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15360" windowHeight="7530"/>
  </bookViews>
  <sheets>
    <sheet name="Лист1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9" i="1" s="1"/>
  <c r="C10" i="1"/>
  <c r="I6" i="1" l="1"/>
  <c r="H6" i="1"/>
  <c r="G6" i="1"/>
  <c r="F6" i="1"/>
  <c r="E6" i="1"/>
  <c r="D6" i="1"/>
  <c r="C6" i="1"/>
  <c r="B6" i="1"/>
  <c r="H10" i="1" l="1"/>
  <c r="H9" i="1" s="1"/>
  <c r="I10" i="1"/>
  <c r="I9" i="1" s="1"/>
  <c r="G10" i="1"/>
  <c r="G9" i="1" s="1"/>
  <c r="F10" i="1"/>
  <c r="F9" i="1" s="1"/>
  <c r="E10" i="1"/>
  <c r="E9" i="1" s="1"/>
  <c r="D10" i="1"/>
  <c r="D9" i="1" s="1"/>
  <c r="C9" i="1" l="1"/>
  <c r="F1" i="1" s="1"/>
</calcChain>
</file>

<file path=xl/sharedStrings.xml><?xml version="1.0" encoding="utf-8"?>
<sst xmlns="http://schemas.openxmlformats.org/spreadsheetml/2006/main" count="5" uniqueCount="5">
  <si>
    <t>число:</t>
  </si>
  <si>
    <t>Основание:</t>
  </si>
  <si>
    <t>Итог:</t>
  </si>
  <si>
    <t>разряды</t>
  </si>
  <si>
    <t>частное от числа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</si>
</sst>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B7FFEC"/>
        <bgColor indexed="64"/>
      </patternFill>
    </fill>
    <fill>
      <patternFill patternType="solid">
        <fgColor rgb="FFD5FFD5"/>
        <bgColor indexed="64"/>
      </patternFill>
    </fill>
    <fill>
      <patternFill patternType="solid">
        <fgColor rgb="FF5D9FFF"/>
        <bgColor indexed="64"/>
      </patternFill>
    </fill>
    <fill>
      <patternFill patternType="solid">
        <fgColor rgb="FFB8EE5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3" fontId="0" fillId="0" borderId="0" xfId="0" applyNumberFormat="1"/>
    <xf numFmtId="0" fontId="1" fillId="2" borderId="0" xfId="0" applyFont="1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B8EE58"/>
      <color rgb="FF5D9FFF"/>
      <color rgb="FFD5FFD5"/>
      <color rgb="FFB7FFEC"/>
      <color rgb="FF00CC99"/>
      <color rgb="FF99FF99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4" workbookViewId="0">
      <selection activeCell="C14" sqref="C14"/>
    </sheetView>
  </sheetViews>
  <sheetFormatPr defaultRowHeight="15" x14ac:dyDescent="0.25"/>
  <cols>
    <col min="3" max="3" width="11" customWidth="1"/>
    <col min="6" max="6" width="10.85546875" customWidth="1"/>
  </cols>
  <sheetData>
    <row r="1" spans="1:9" x14ac:dyDescent="0.25">
      <c r="A1" s="2" t="s">
        <v>0</v>
      </c>
      <c r="B1">
        <v>10</v>
      </c>
      <c r="C1" s="5" t="s">
        <v>1</v>
      </c>
      <c r="D1">
        <v>16</v>
      </c>
      <c r="E1" s="6" t="s">
        <v>2</v>
      </c>
      <c r="F1">
        <f>B9*POWER(D1,B6)+C9*POWER(D1,C6)+D9*POWER(D1,D6)+E9*POWER(D1,E6)+F9*POWER(D1,F6)+G9*POWER(D1,G6)+H9*POWER(D1,H6)+I9*POWER(D1,I6)</f>
        <v>1</v>
      </c>
    </row>
    <row r="6" spans="1:9" x14ac:dyDescent="0.25">
      <c r="A6" s="3" t="s">
        <v>3</v>
      </c>
      <c r="B6">
        <f>LEN(B1)-1</f>
        <v>1</v>
      </c>
      <c r="C6">
        <f>LEN(B1)-2</f>
        <v>0</v>
      </c>
      <c r="D6">
        <f>LEN(B1)-3</f>
        <v>-1</v>
      </c>
      <c r="E6">
        <f>LEN(B1)-4</f>
        <v>-2</v>
      </c>
      <c r="F6">
        <f>LEN(B1)-5</f>
        <v>-3</v>
      </c>
      <c r="G6">
        <f>LEN(B1)-6</f>
        <v>-4</v>
      </c>
      <c r="H6">
        <f>LEN(B1)-7</f>
        <v>-5</v>
      </c>
      <c r="I6">
        <f>LEN(B1)-8</f>
        <v>-6</v>
      </c>
    </row>
    <row r="8" spans="1:9" x14ac:dyDescent="0.25">
      <c r="B8" s="1"/>
    </row>
    <row r="9" spans="1:9" x14ac:dyDescent="0.25">
      <c r="B9">
        <f>MOD(B10,10)</f>
        <v>0</v>
      </c>
      <c r="C9">
        <f t="shared" ref="C9:I9" si="0">MOD(C10,10)</f>
        <v>1</v>
      </c>
      <c r="D9">
        <f t="shared" si="0"/>
        <v>0</v>
      </c>
      <c r="E9">
        <f t="shared" si="0"/>
        <v>0</v>
      </c>
      <c r="F9">
        <f t="shared" si="0"/>
        <v>0</v>
      </c>
      <c r="G9">
        <f t="shared" si="0"/>
        <v>0</v>
      </c>
      <c r="H9">
        <f t="shared" si="0"/>
        <v>0</v>
      </c>
      <c r="I9">
        <f t="shared" si="0"/>
        <v>0</v>
      </c>
    </row>
    <row r="10" spans="1:9" x14ac:dyDescent="0.25">
      <c r="A10" s="4" t="s">
        <v>4</v>
      </c>
      <c r="B10">
        <f>QUOTIENT(B1,1)</f>
        <v>10</v>
      </c>
      <c r="C10">
        <f>QUOTIENT(B1,10)</f>
        <v>1</v>
      </c>
      <c r="D10">
        <f>QUOTIENT(B1,100)</f>
        <v>0</v>
      </c>
      <c r="E10">
        <f>QUOTIENT(B1,1000)</f>
        <v>0</v>
      </c>
      <c r="F10">
        <f>QUOTIENT(B1,10000)</f>
        <v>0</v>
      </c>
      <c r="G10">
        <f>QUOTIENT(B1,100000)</f>
        <v>0</v>
      </c>
      <c r="H10">
        <f>QUOTIENT(B1,1000000)</f>
        <v>0</v>
      </c>
      <c r="I10">
        <f>QUOTIENT(B1,10000000)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аня Glitch</cp:lastModifiedBy>
  <dcterms:created xsi:type="dcterms:W3CDTF">2018-11-03T11:24:34Z</dcterms:created>
  <dcterms:modified xsi:type="dcterms:W3CDTF">2018-11-21T16:38:21Z</dcterms:modified>
</cp:coreProperties>
</file>