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975" activeTab="0"/>
  </bookViews>
  <sheets>
    <sheet name="СВОД" sheetId="1" r:id="rId1"/>
    <sheet name="ЛС 01" sheetId="2" r:id="rId2"/>
    <sheet name="ЛС 02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<sst xmlns="http://schemas.openxmlformats.org/spreadsheetml/2006/main" count="42" uniqueCount="10">
  <si>
    <t>Глава</t>
  </si>
  <si>
    <t>Раздел</t>
  </si>
  <si>
    <t>Наименование расходов</t>
  </si>
  <si>
    <t>Утверждено на 2011 год</t>
  </si>
  <si>
    <t>ВСЕГО:</t>
  </si>
  <si>
    <t>Заработная плата</t>
  </si>
  <si>
    <t>Прочие выплаты</t>
  </si>
  <si>
    <t>Пособия по социальной помощи населению</t>
  </si>
  <si>
    <t>1</t>
  </si>
  <si>
    <t>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</si>
</sst>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3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b/>
      <sz val="12"/>
      <name val="Arial Cyr"/>
      <family val="0"/>
    </font>
    <font>
      <i/>
      <sz val="1"/>
      <color indexed="8"/>
      <name val="Courie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sz val="12"/>
      <name val="Arial Cyr"/>
      <family val="0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8"/>
      <name val="Arial"/>
      <family val="2"/>
    </font>
    <font>
      <sz val="1"/>
      <color indexed="18"/>
      <name val="Courier"/>
      <family val="1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2"/>
      <color indexed="8"/>
      <name val="Times New Roman"/>
      <family val="2"/>
    </font>
    <font>
      <sz val="9"/>
      <color indexed="8"/>
      <name val="Times New Roman"/>
      <family val="2"/>
    </font>
    <font>
      <sz val="8"/>
      <color indexed="8"/>
      <name val="Times New Roman"/>
      <family val="2"/>
    </font>
    <font>
      <sz val="11"/>
      <color indexed="8"/>
      <name val="Times New Roman"/>
      <family val="2"/>
    </font>
    <font>
      <sz val="13"/>
      <color indexed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2"/>
      <color theme="1"/>
      <name val="Times New Roman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2"/>
    </font>
    <font>
      <sz val="9"/>
      <color theme="1"/>
      <name val="Times New Roman"/>
      <family val="2"/>
    </font>
    <font>
      <sz val="8"/>
      <color theme="1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1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1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6" fillId="0" borderId="1">
      <alignment/>
      <protection locked="0"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2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2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2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2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5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2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2" fillId="0" borderId="0" applyNumberFormat="0" applyFont="0" applyFill="0" applyBorder="0" applyProtection="0">
      <alignment shrinkToFit="1"/>
    </xf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11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11" fillId="0" borderId="0">
      <alignment/>
      <protection locked="0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Protection="0">
      <alignment vertical="center"/>
    </xf>
    <xf numFmtId="0" fontId="57" fillId="0" borderId="0" applyNumberFormat="0" applyFill="0" applyBorder="0" applyProtection="0">
      <alignment wrapText="1" shrinkToFit="1"/>
    </xf>
    <xf numFmtId="0" fontId="14" fillId="0" borderId="0" applyNumberFormat="0" applyFill="0" applyBorder="0" applyProtection="0">
      <alignment wrapText="1" shrinkToFit="1"/>
    </xf>
    <xf numFmtId="0" fontId="2" fillId="0" borderId="0" applyNumberFormat="0" applyFont="0" applyFill="0" applyBorder="0" applyProtection="0">
      <alignment vertical="top" wrapText="1"/>
    </xf>
    <xf numFmtId="0" fontId="2" fillId="0" borderId="0" applyNumberFormat="0" applyFont="0" applyFill="0" applyBorder="0" applyProtection="0">
      <alignment wrapText="1"/>
    </xf>
    <xf numFmtId="0" fontId="5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2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2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2" fillId="40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52" fillId="4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2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58" fillId="44" borderId="2" applyNumberFormat="0" applyAlignment="0" applyProtection="0"/>
    <xf numFmtId="0" fontId="15" fillId="13" borderId="3" applyNumberFormat="0" applyAlignment="0" applyProtection="0"/>
    <xf numFmtId="0" fontId="15" fillId="13" borderId="3" applyNumberFormat="0" applyAlignment="0" applyProtection="0"/>
    <xf numFmtId="0" fontId="59" fillId="45" borderId="4" applyNumberFormat="0" applyAlignment="0" applyProtection="0"/>
    <xf numFmtId="0" fontId="16" fillId="46" borderId="5" applyNumberFormat="0" applyAlignment="0" applyProtection="0"/>
    <xf numFmtId="0" fontId="16" fillId="46" borderId="5" applyNumberFormat="0" applyAlignment="0" applyProtection="0"/>
    <xf numFmtId="0" fontId="60" fillId="45" borderId="2" applyNumberFormat="0" applyAlignment="0" applyProtection="0"/>
    <xf numFmtId="0" fontId="17" fillId="46" borderId="3" applyNumberFormat="0" applyAlignment="0" applyProtection="0"/>
    <xf numFmtId="0" fontId="17" fillId="46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62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63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4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65" fillId="47" borderId="14" applyNumberFormat="0" applyAlignment="0" applyProtection="0"/>
    <xf numFmtId="0" fontId="22" fillId="48" borderId="15" applyNumberFormat="0" applyAlignment="0" applyProtection="0"/>
    <xf numFmtId="0" fontId="22" fillId="48" borderId="15" applyNumberFormat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68" fillId="0" borderId="0">
      <alignment/>
      <protection/>
    </xf>
    <xf numFmtId="0" fontId="2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9" fillId="51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7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2" borderId="16" applyNumberFormat="0" applyFont="0" applyAlignment="0" applyProtection="0"/>
    <xf numFmtId="0" fontId="27" fillId="53" borderId="17" applyNumberFormat="0" applyFont="0" applyAlignment="0" applyProtection="0"/>
    <xf numFmtId="0" fontId="27" fillId="53" borderId="17" applyNumberFormat="0" applyFont="0" applyAlignment="0" applyProtection="0"/>
    <xf numFmtId="0" fontId="28" fillId="0" borderId="0">
      <alignment/>
      <protection locked="0"/>
    </xf>
    <xf numFmtId="9" fontId="0" fillId="0" borderId="0" applyFont="0" applyFill="0" applyBorder="0" applyAlignment="0" applyProtection="0"/>
    <xf numFmtId="0" fontId="71" fillId="0" borderId="18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>
      <alignment/>
      <protection locked="0"/>
    </xf>
    <xf numFmtId="0" fontId="28" fillId="0" borderId="0">
      <alignment/>
      <protection locked="0"/>
    </xf>
    <xf numFmtId="0" fontId="28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54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6" fillId="0" borderId="0">
      <alignment/>
      <protection locked="0"/>
    </xf>
  </cellStyleXfs>
  <cellXfs count="16">
    <xf numFmtId="0" fontId="0" fillId="0" borderId="0" xfId="0" applyFont="1" applyAlignment="1">
      <alignment/>
    </xf>
    <xf numFmtId="0" fontId="3" fillId="0" borderId="20" xfId="152" applyFont="1" applyBorder="1" applyAlignment="1">
      <alignment horizontal="center" vertical="center" wrapText="1"/>
      <protection/>
    </xf>
    <xf numFmtId="49" fontId="3" fillId="0" borderId="21" xfId="152" applyNumberFormat="1" applyFont="1" applyBorder="1" applyAlignment="1">
      <alignment horizontal="center" vertical="top" wrapText="1"/>
      <protection/>
    </xf>
    <xf numFmtId="49" fontId="3" fillId="0" borderId="21" xfId="152" applyNumberFormat="1" applyFont="1" applyFill="1" applyBorder="1" applyAlignment="1">
      <alignment horizontal="center" vertical="top" wrapText="1"/>
      <protection/>
    </xf>
    <xf numFmtId="49" fontId="3" fillId="0" borderId="20" xfId="152" applyNumberFormat="1" applyFont="1" applyBorder="1" applyAlignment="1">
      <alignment horizontal="center" vertical="center" wrapText="1"/>
      <protection/>
    </xf>
    <xf numFmtId="49" fontId="74" fillId="55" borderId="20" xfId="152" applyNumberFormat="1" applyFont="1" applyFill="1" applyBorder="1" applyAlignment="1">
      <alignment horizontal="left" vertical="center" wrapText="1"/>
      <protection/>
    </xf>
    <xf numFmtId="4" fontId="3" fillId="0" borderId="21" xfId="152" applyNumberFormat="1" applyFont="1" applyBorder="1" applyAlignment="1">
      <alignment horizontal="right" vertical="top" wrapText="1"/>
      <protection/>
    </xf>
    <xf numFmtId="49" fontId="3" fillId="0" borderId="21" xfId="152" applyNumberFormat="1" applyFont="1" applyBorder="1" applyAlignment="1">
      <alignment horizontal="center" vertical="top"/>
      <protection/>
    </xf>
    <xf numFmtId="49" fontId="3" fillId="0" borderId="21" xfId="152" applyNumberFormat="1" applyFont="1" applyBorder="1" applyAlignment="1">
      <alignment horizontal="left" vertical="top" wrapText="1"/>
      <protection/>
    </xf>
    <xf numFmtId="4" fontId="74" fillId="55" borderId="20" xfId="152" applyNumberFormat="1" applyFont="1" applyFill="1" applyBorder="1" applyAlignment="1">
      <alignment horizontal="center" vertical="top" wrapText="1"/>
      <protection/>
    </xf>
    <xf numFmtId="4" fontId="3" fillId="56" borderId="21" xfId="152" applyNumberFormat="1" applyFont="1" applyFill="1" applyBorder="1" applyAlignment="1">
      <alignment horizontal="right" vertical="top" wrapText="1"/>
      <protection/>
    </xf>
    <xf numFmtId="0" fontId="3" fillId="0" borderId="20" xfId="152" applyNumberFormat="1" applyFont="1" applyBorder="1" applyAlignment="1">
      <alignment horizontal="center" vertical="center" textRotation="90" wrapText="1"/>
      <protection/>
    </xf>
    <xf numFmtId="0" fontId="3" fillId="0" borderId="22" xfId="152" applyNumberFormat="1" applyFont="1" applyBorder="1" applyAlignment="1">
      <alignment horizontal="center" vertical="center" textRotation="90" wrapText="1"/>
      <protection/>
    </xf>
    <xf numFmtId="0" fontId="3" fillId="0" borderId="21" xfId="152" applyNumberFormat="1" applyFont="1" applyBorder="1" applyAlignment="1">
      <alignment horizontal="center" vertical="center" textRotation="90" wrapText="1"/>
      <protection/>
    </xf>
    <xf numFmtId="2" fontId="3" fillId="0" borderId="21" xfId="152" applyNumberFormat="1" applyFont="1" applyFill="1" applyBorder="1" applyAlignment="1">
      <alignment horizontal="center" vertical="center" wrapText="1"/>
      <protection/>
    </xf>
    <xf numFmtId="0" fontId="3" fillId="0" borderId="21" xfId="152" applyFont="1" applyFill="1" applyBorder="1" applyAlignment="1">
      <alignment horizontal="center" vertical="center" wrapText="1"/>
      <protection/>
    </xf>
  </cellXfs>
  <cellStyles count="18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- Акцент1" xfId="25"/>
    <cellStyle name="20% - Акцент1 2" xfId="26"/>
    <cellStyle name="20% - Акцент1 3" xfId="27"/>
    <cellStyle name="20% - Акцент2" xfId="28"/>
    <cellStyle name="20% - Акцент2 2" xfId="29"/>
    <cellStyle name="20% - Акцент2 3" xfId="30"/>
    <cellStyle name="20% - Акцент3" xfId="31"/>
    <cellStyle name="20% - Акцент3 2" xfId="32"/>
    <cellStyle name="20% - Акцент3 3" xfId="33"/>
    <cellStyle name="20% - Акцент4" xfId="34"/>
    <cellStyle name="20% - Акцент4 2" xfId="35"/>
    <cellStyle name="20% - Акцент4 3" xfId="36"/>
    <cellStyle name="20% - Акцент5" xfId="37"/>
    <cellStyle name="20% - Акцент5 2" xfId="38"/>
    <cellStyle name="20% - Акцент5 3" xfId="39"/>
    <cellStyle name="20% - Акцент6" xfId="40"/>
    <cellStyle name="20% - Акцент6 2" xfId="41"/>
    <cellStyle name="20% - Акцент6 3" xfId="42"/>
    <cellStyle name="40% - Акцент1" xfId="43"/>
    <cellStyle name="40% - Акцент1 2" xfId="44"/>
    <cellStyle name="40% - Акцент1 3" xfId="45"/>
    <cellStyle name="40% - Акцент2" xfId="46"/>
    <cellStyle name="40% - Акцент2 2" xfId="47"/>
    <cellStyle name="40% - Акцент2 3" xfId="48"/>
    <cellStyle name="40% - Акцент3" xfId="49"/>
    <cellStyle name="40% - Акцент3 2" xfId="50"/>
    <cellStyle name="40% - Акцент3 3" xfId="51"/>
    <cellStyle name="40% - Акцент4" xfId="52"/>
    <cellStyle name="40% - Акцент4 2" xfId="53"/>
    <cellStyle name="40% - Акцент4 3" xfId="54"/>
    <cellStyle name="40% - Акцент5" xfId="55"/>
    <cellStyle name="40% - Акцент5 2" xfId="56"/>
    <cellStyle name="40% - Акцент5 3" xfId="57"/>
    <cellStyle name="40% - Акцент6" xfId="58"/>
    <cellStyle name="40% - Акцент6 2" xfId="59"/>
    <cellStyle name="40% - Акцент6 3" xfId="60"/>
    <cellStyle name="60% - Акцент1" xfId="61"/>
    <cellStyle name="60% - Акцент1 2" xfId="62"/>
    <cellStyle name="60% - Акцент1 3" xfId="63"/>
    <cellStyle name="60% - Акцент2" xfId="64"/>
    <cellStyle name="60% - Акцент2 2" xfId="65"/>
    <cellStyle name="60% - Акцент2 3" xfId="66"/>
    <cellStyle name="60% - Акцент3" xfId="67"/>
    <cellStyle name="60% - Акцент3 2" xfId="68"/>
    <cellStyle name="60% - Акцент3 3" xfId="69"/>
    <cellStyle name="60% - Акцент4" xfId="70"/>
    <cellStyle name="60% - Акцент4 2" xfId="71"/>
    <cellStyle name="60% - Акцент4 3" xfId="72"/>
    <cellStyle name="60% - Акцент5" xfId="73"/>
    <cellStyle name="60% - Акцент5 2" xfId="74"/>
    <cellStyle name="60% - Акцент5 3" xfId="75"/>
    <cellStyle name="60% - Акцент6" xfId="76"/>
    <cellStyle name="60% - Акцент6 2" xfId="77"/>
    <cellStyle name="60% - Акцент6 3" xfId="78"/>
    <cellStyle name="AUTOFIT" xfId="79"/>
    <cellStyle name="BOLD" xfId="80"/>
    <cellStyle name="BOLD 2" xfId="81"/>
    <cellStyle name="F2" xfId="82"/>
    <cellStyle name="F3" xfId="83"/>
    <cellStyle name="F4" xfId="84"/>
    <cellStyle name="F5" xfId="85"/>
    <cellStyle name="F6" xfId="86"/>
    <cellStyle name="F7" xfId="87"/>
    <cellStyle name="F8" xfId="88"/>
    <cellStyle name="FNT10" xfId="89"/>
    <cellStyle name="FNT10B" xfId="90"/>
    <cellStyle name="FNT10B 2" xfId="91"/>
    <cellStyle name="FNT11B" xfId="92"/>
    <cellStyle name="FNT9" xfId="93"/>
    <cellStyle name="Font_8" xfId="94"/>
    <cellStyle name="PERKREDIT" xfId="95"/>
    <cellStyle name="RASPRVCH" xfId="96"/>
    <cellStyle name="WRAP_UP" xfId="97"/>
    <cellStyle name="WWRRAAPP" xfId="98"/>
    <cellStyle name="Акцент1" xfId="99"/>
    <cellStyle name="Акцент1 2" xfId="100"/>
    <cellStyle name="Акцент1 3" xfId="101"/>
    <cellStyle name="Акцент2" xfId="102"/>
    <cellStyle name="Акцент2 2" xfId="103"/>
    <cellStyle name="Акцент2 3" xfId="104"/>
    <cellStyle name="Акцент3" xfId="105"/>
    <cellStyle name="Акцент3 2" xfId="106"/>
    <cellStyle name="Акцент3 3" xfId="107"/>
    <cellStyle name="Акцент4" xfId="108"/>
    <cellStyle name="Акцент4 2" xfId="109"/>
    <cellStyle name="Акцент4 3" xfId="110"/>
    <cellStyle name="Акцент5" xfId="111"/>
    <cellStyle name="Акцент5 2" xfId="112"/>
    <cellStyle name="Акцент5 3" xfId="113"/>
    <cellStyle name="Акцент6" xfId="114"/>
    <cellStyle name="Акцент6 2" xfId="115"/>
    <cellStyle name="Акцент6 3" xfId="116"/>
    <cellStyle name="Ввод " xfId="117"/>
    <cellStyle name="Ввод  2" xfId="118"/>
    <cellStyle name="Ввод  3" xfId="119"/>
    <cellStyle name="Вывод" xfId="120"/>
    <cellStyle name="Вывод 2" xfId="121"/>
    <cellStyle name="Вывод 3" xfId="122"/>
    <cellStyle name="Вычисление" xfId="123"/>
    <cellStyle name="Вычисление 2" xfId="124"/>
    <cellStyle name="Вычисление 3" xfId="125"/>
    <cellStyle name="Currency" xfId="126"/>
    <cellStyle name="Currency [0]" xfId="127"/>
    <cellStyle name="Заголовок 1" xfId="128"/>
    <cellStyle name="Заголовок 1 2" xfId="129"/>
    <cellStyle name="Заголовок 1 3" xfId="130"/>
    <cellStyle name="Заголовок 2" xfId="131"/>
    <cellStyle name="Заголовок 2 2" xfId="132"/>
    <cellStyle name="Заголовок 2 3" xfId="133"/>
    <cellStyle name="Заголовок 3" xfId="134"/>
    <cellStyle name="Заголовок 3 2" xfId="135"/>
    <cellStyle name="Заголовок 3 3" xfId="136"/>
    <cellStyle name="Заголовок 4" xfId="137"/>
    <cellStyle name="Заголовок 4 2" xfId="138"/>
    <cellStyle name="Заголовок 4 3" xfId="139"/>
    <cellStyle name="Итог" xfId="140"/>
    <cellStyle name="Итог 2" xfId="141"/>
    <cellStyle name="Итог 3" xfId="142"/>
    <cellStyle name="Контрольная ячейка" xfId="143"/>
    <cellStyle name="Контрольная ячейка 2" xfId="144"/>
    <cellStyle name="Контрольная ячейка 3" xfId="145"/>
    <cellStyle name="Название" xfId="146"/>
    <cellStyle name="Название 2" xfId="147"/>
    <cellStyle name="Название 3" xfId="148"/>
    <cellStyle name="Нейтральный" xfId="149"/>
    <cellStyle name="Нейтральный 2" xfId="150"/>
    <cellStyle name="Нейтральный 3" xfId="151"/>
    <cellStyle name="Обычный 2 2" xfId="152"/>
    <cellStyle name="Обычный 2 2 2" xfId="153"/>
    <cellStyle name="Обычный 2 2 3" xfId="154"/>
    <cellStyle name="Обычный 2 2 4" xfId="155"/>
    <cellStyle name="Обычный 2 3" xfId="156"/>
    <cellStyle name="Обычный 2 4" xfId="157"/>
    <cellStyle name="Обычный 2 5" xfId="158"/>
    <cellStyle name="Обычный 3" xfId="159"/>
    <cellStyle name="Обычный 3 2" xfId="160"/>
    <cellStyle name="Обычный 3 3" xfId="161"/>
    <cellStyle name="Обычный 4" xfId="162"/>
    <cellStyle name="Обычный 4 2" xfId="163"/>
    <cellStyle name="Обычный 5" xfId="164"/>
    <cellStyle name="Обычный 5 2" xfId="165"/>
    <cellStyle name="Обычный 6" xfId="166"/>
    <cellStyle name="Обычный 7" xfId="167"/>
    <cellStyle name="Обычный 8" xfId="168"/>
    <cellStyle name="Плохой" xfId="169"/>
    <cellStyle name="Плохой 2" xfId="170"/>
    <cellStyle name="Плохой 3" xfId="171"/>
    <cellStyle name="Пояснение" xfId="172"/>
    <cellStyle name="Пояснение 2" xfId="173"/>
    <cellStyle name="Пояснение 3" xfId="174"/>
    <cellStyle name="Примечание" xfId="175"/>
    <cellStyle name="Примечание 2" xfId="176"/>
    <cellStyle name="Примечание 3" xfId="177"/>
    <cellStyle name="Процент" xfId="178"/>
    <cellStyle name="Percent" xfId="179"/>
    <cellStyle name="Связанная ячейка" xfId="180"/>
    <cellStyle name="Связанная ячейка 2" xfId="181"/>
    <cellStyle name="Связанная ячейка 3" xfId="182"/>
    <cellStyle name="Текст предупреждения" xfId="183"/>
    <cellStyle name="Текст предупреждения 2" xfId="184"/>
    <cellStyle name="Текст предупреждения 3" xfId="185"/>
    <cellStyle name="Тысячи" xfId="186"/>
    <cellStyle name="Тысячи [0]" xfId="187"/>
    <cellStyle name="Тысячи_СПИСОК~2" xfId="188"/>
    <cellStyle name="Comma" xfId="189"/>
    <cellStyle name="Comma [0]" xfId="190"/>
    <cellStyle name="Хороший" xfId="191"/>
    <cellStyle name="Хороший 2" xfId="192"/>
    <cellStyle name="Хороший 3" xfId="193"/>
    <cellStyle name="Џђћ–…ќ’ќ›‰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140625" defaultRowHeight="15"/>
  <cols>
    <col min="1" max="1" width="5.8515625" style="0" customWidth="1"/>
    <col min="2" max="2" width="5.57421875" style="0" customWidth="1"/>
    <col min="3" max="3" width="37.8515625" style="0" customWidth="1"/>
  </cols>
  <sheetData>
    <row r="1" spans="1:4" ht="15" customHeight="1">
      <c r="A1" s="13" t="s">
        <v>0</v>
      </c>
      <c r="B1" s="11" t="s">
        <v>1</v>
      </c>
      <c r="C1" s="15" t="s">
        <v>2</v>
      </c>
      <c r="D1" s="14" t="s">
        <v>3</v>
      </c>
    </row>
    <row r="2" spans="1:4" ht="130.5" customHeight="1">
      <c r="A2" s="13"/>
      <c r="B2" s="12"/>
      <c r="C2" s="15"/>
      <c r="D2" s="14"/>
    </row>
    <row r="3" spans="1:4" ht="16.5">
      <c r="A3" s="1">
        <v>1</v>
      </c>
      <c r="B3" s="1">
        <v>2</v>
      </c>
      <c r="C3" s="1">
        <v>10</v>
      </c>
      <c r="D3" s="1">
        <v>11</v>
      </c>
    </row>
    <row r="4" spans="1:4" ht="16.5">
      <c r="A4" s="4"/>
      <c r="B4" s="4"/>
      <c r="C4" s="5" t="s">
        <v>4</v>
      </c>
      <c r="D4" s="9">
        <f>SUM(D5:D8)</f>
        <v>15</v>
      </c>
    </row>
    <row r="5" spans="1:4" ht="16.5">
      <c r="A5" s="3" t="s">
        <v>8</v>
      </c>
      <c r="B5" s="2" t="s">
        <v>8</v>
      </c>
      <c r="C5" s="8" t="s">
        <v>5</v>
      </c>
      <c r="D5" s="10">
        <f>_xlfn.SUMIFS('ЛС 01'!$D$5:$D$7,'ЛС 01'!$A$5:$A$7,$A5,'ЛС 01'!$B$5:$B$7,$B5)+_xlfn.SUMIFS('ЛС 02'!$D$5:$D$6,'ЛС 02'!$A$5:$A$6,$A5,'ЛС 02'!$B$5:$B$6,$B5)</f>
        <v>1</v>
      </c>
    </row>
    <row r="6" spans="1:4" ht="16.5">
      <c r="A6" s="3" t="s">
        <v>8</v>
      </c>
      <c r="B6" s="7" t="s">
        <v>9</v>
      </c>
      <c r="C6" s="8" t="s">
        <v>5</v>
      </c>
      <c r="D6" s="10">
        <f>_xlfn.SUMIFS('ЛС 01'!$D$5:$D$7,'ЛС 01'!$A$5:$A$7,$A6,'ЛС 01'!$B$5:$B$7,$B6)+_xlfn.SUMIFS('ЛС 02'!$D$5:$D$6,'ЛС 02'!$A$5:$A$6,$A6,'ЛС 02'!$B$5:$B$6,$B6)</f>
        <v>6</v>
      </c>
    </row>
    <row r="7" spans="1:4" ht="16.5">
      <c r="A7" s="3" t="s">
        <v>9</v>
      </c>
      <c r="B7" s="7" t="s">
        <v>8</v>
      </c>
      <c r="C7" s="8" t="s">
        <v>6</v>
      </c>
      <c r="D7" s="10">
        <f>_xlfn.SUMIFS('ЛС 01'!$D$5:$D$7,'ЛС 01'!$A$5:$A$7,$A7,'ЛС 01'!$B$5:$B$7,$B7)+_xlfn.SUMIFS('ЛС 02'!$D$5:$D$6,'ЛС 02'!$A$5:$A$6,$A7,'ЛС 02'!$B$5:$B$6,$B7)</f>
        <v>3</v>
      </c>
    </row>
    <row r="8" spans="1:4" ht="33">
      <c r="A8" s="3" t="s">
        <v>9</v>
      </c>
      <c r="B8" s="7" t="s">
        <v>9</v>
      </c>
      <c r="C8" s="8" t="s">
        <v>7</v>
      </c>
      <c r="D8" s="10">
        <f>_xlfn.SUMIFS('ЛС 01'!$D$5:$D$7,'ЛС 01'!$A$5:$A$7,$A8,'ЛС 01'!$B$5:$B$7,$B8)+_xlfn.SUMIFS('ЛС 02'!$D$5:$D$6,'ЛС 02'!$A$5:$A$6,$A8,'ЛС 02'!$B$5:$B$6,$B8)</f>
        <v>5</v>
      </c>
    </row>
  </sheetData>
  <sheetProtection/>
  <mergeCells count="4">
    <mergeCell ref="C1:C2"/>
    <mergeCell ref="B1:B2"/>
    <mergeCell ref="A1:A2"/>
    <mergeCell ref="D1:D2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5"/>
  <cols>
    <col min="1" max="1" width="5.8515625" style="0" customWidth="1"/>
    <col min="2" max="2" width="5.57421875" style="0" customWidth="1"/>
    <col min="3" max="3" width="37.8515625" style="0" customWidth="1"/>
  </cols>
  <sheetData>
    <row r="1" spans="1:4" ht="15" customHeight="1">
      <c r="A1" s="13" t="s">
        <v>0</v>
      </c>
      <c r="B1" s="11" t="s">
        <v>1</v>
      </c>
      <c r="C1" s="15" t="s">
        <v>2</v>
      </c>
      <c r="D1" s="14" t="s">
        <v>3</v>
      </c>
    </row>
    <row r="2" spans="1:4" ht="130.5" customHeight="1">
      <c r="A2" s="13"/>
      <c r="B2" s="12"/>
      <c r="C2" s="15"/>
      <c r="D2" s="14"/>
    </row>
    <row r="3" spans="1:4" ht="16.5">
      <c r="A3" s="1">
        <v>1</v>
      </c>
      <c r="B3" s="1">
        <v>2</v>
      </c>
      <c r="C3" s="1">
        <v>10</v>
      </c>
      <c r="D3" s="1">
        <v>11</v>
      </c>
    </row>
    <row r="4" spans="1:4" ht="16.5">
      <c r="A4" s="4"/>
      <c r="B4" s="4"/>
      <c r="C4" s="5" t="s">
        <v>4</v>
      </c>
      <c r="D4" s="9">
        <f>SUM(D5:D7)</f>
        <v>6</v>
      </c>
    </row>
    <row r="5" spans="1:4" ht="16.5">
      <c r="A5" s="3" t="s">
        <v>8</v>
      </c>
      <c r="B5" s="2" t="s">
        <v>8</v>
      </c>
      <c r="C5" s="8" t="s">
        <v>5</v>
      </c>
      <c r="D5" s="6">
        <v>1</v>
      </c>
    </row>
    <row r="6" spans="1:4" ht="16.5">
      <c r="A6" s="3" t="s">
        <v>8</v>
      </c>
      <c r="B6" s="7" t="s">
        <v>9</v>
      </c>
      <c r="C6" s="8" t="s">
        <v>5</v>
      </c>
      <c r="D6" s="6">
        <v>2</v>
      </c>
    </row>
    <row r="7" spans="1:4" ht="16.5">
      <c r="A7" s="3" t="s">
        <v>9</v>
      </c>
      <c r="B7" s="7" t="s">
        <v>8</v>
      </c>
      <c r="C7" s="8" t="s">
        <v>6</v>
      </c>
      <c r="D7" s="6">
        <v>3</v>
      </c>
    </row>
  </sheetData>
  <sheetProtection/>
  <mergeCells count="4">
    <mergeCell ref="C1:C2"/>
    <mergeCell ref="D1:D2"/>
    <mergeCell ref="A1:A2"/>
    <mergeCell ref="B1:B2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5"/>
  <cols>
    <col min="1" max="1" width="5.8515625" style="0" customWidth="1"/>
    <col min="2" max="2" width="5.57421875" style="0" customWidth="1"/>
    <col min="3" max="3" width="37.8515625" style="0" customWidth="1"/>
  </cols>
  <sheetData>
    <row r="1" spans="1:4" ht="15" customHeight="1">
      <c r="A1" s="13" t="s">
        <v>0</v>
      </c>
      <c r="B1" s="11" t="s">
        <v>1</v>
      </c>
      <c r="C1" s="15" t="s">
        <v>2</v>
      </c>
      <c r="D1" s="14" t="s">
        <v>3</v>
      </c>
    </row>
    <row r="2" spans="1:4" ht="130.5" customHeight="1">
      <c r="A2" s="13"/>
      <c r="B2" s="12"/>
      <c r="C2" s="15"/>
      <c r="D2" s="14"/>
    </row>
    <row r="3" spans="1:4" ht="16.5">
      <c r="A3" s="1">
        <v>1</v>
      </c>
      <c r="B3" s="1">
        <v>2</v>
      </c>
      <c r="C3" s="1">
        <v>10</v>
      </c>
      <c r="D3" s="1">
        <v>11</v>
      </c>
    </row>
    <row r="4" spans="1:4" ht="16.5">
      <c r="A4" s="4"/>
      <c r="B4" s="4"/>
      <c r="C4" s="5" t="s">
        <v>4</v>
      </c>
      <c r="D4" s="9">
        <f>SUM(D5:D6)</f>
        <v>9</v>
      </c>
    </row>
    <row r="5" spans="1:4" ht="16.5">
      <c r="A5" s="3" t="s">
        <v>8</v>
      </c>
      <c r="B5" s="2" t="s">
        <v>9</v>
      </c>
      <c r="C5" s="8" t="s">
        <v>5</v>
      </c>
      <c r="D5" s="6">
        <v>4</v>
      </c>
    </row>
    <row r="6" spans="1:4" ht="16.5">
      <c r="A6" s="3" t="s">
        <v>9</v>
      </c>
      <c r="B6" s="7" t="s">
        <v>9</v>
      </c>
      <c r="C6" s="8" t="s">
        <v>5</v>
      </c>
      <c r="D6" s="6">
        <v>5</v>
      </c>
    </row>
  </sheetData>
  <sheetProtection/>
  <mergeCells count="4">
    <mergeCell ref="C1:C2"/>
    <mergeCell ref="D1:D2"/>
    <mergeCell ref="A1:A2"/>
    <mergeCell ref="B1:B2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НазаренкоДЮ</dc:creator>
  <cp:keywords/>
  <dc:description/>
  <cp:lastModifiedBy>НазаренкоДЮ</cp:lastModifiedBy>
  <dcterms:created xsi:type="dcterms:W3CDTF">2011-04-21T10:26:14Z</dcterms:created>
  <dcterms:modified xsi:type="dcterms:W3CDTF">2011-04-21T11:01:44Z</dcterms:modified>
  <cp:category/>
  <cp:version/>
  <cp:contentType/>
  <cp:contentStatus/>
</cp:coreProperties>
</file>