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FuckYouBill</author>
  </authors>
  <commentList>
    <comment ref="A3" authorId="0">
      <text>
        <r>
          <rPr>
            <b/>
            <sz val="8"/>
            <rFont val="Tahoma"/>
            <family val="0"/>
          </rPr>
          <t>Лист1: 
Список людей</t>
        </r>
        <r>
          <rPr>
            <sz val="8"/>
            <rFont val="Tahoma"/>
            <family val="0"/>
          </rPr>
          <t xml:space="preserve">
</t>
        </r>
      </text>
    </comment>
    <comment ref="G3" authorId="0">
      <text>
        <r>
          <rPr>
            <b/>
            <sz val="8"/>
            <rFont val="Tahoma"/>
            <family val="0"/>
          </rPr>
          <t>Лист 2: Здесь выбирам по горизонтали того человека которого выбрал по параметрам испытуемый, в таблицу простовляется шифр цыфры из списка (Лист1)</t>
        </r>
      </text>
    </comment>
    <comment ref="W3" authorId="0">
      <text>
        <r>
          <rPr>
            <b/>
            <sz val="8"/>
            <rFont val="Tahoma"/>
            <family val="0"/>
          </rPr>
          <t>Лист 3:Согласно выбора на листе 2 проходит отбор по горизон</t>
        </r>
        <r>
          <rPr>
            <sz val="8"/>
            <rFont val="Tahoma"/>
            <family val="0"/>
          </rPr>
          <t>тали выборщик по вертикали тот кого выбрал и если совподает то ставится "Л"если же его выбрал и тот кого он выбрал по этому параметру,то ставится взаимный выбор по этому параметру "Л+"</t>
        </r>
      </text>
    </comment>
    <comment ref="AL3" authorId="0">
      <text>
        <r>
          <rPr>
            <b/>
            <sz val="8"/>
            <rFont val="Tahoma"/>
            <family val="0"/>
          </rPr>
          <t>Лист 4:Согласно выбора на листе 2 проходит отбор по горизонтали выборщик по вертикали тот кого выбрал и если совподает то ставится "Y"если же его выбрал и тот кого он выбрал по этому параметру,то ставится взаимный выбор по этому параметру "Y+"</t>
        </r>
      </text>
    </comment>
    <comment ref="W34" authorId="0">
      <text>
        <r>
          <rPr>
            <b/>
            <sz val="8"/>
            <rFont val="Tahoma"/>
            <family val="0"/>
          </rPr>
          <t>Лист 3:Согласно выбора на листе 2 проходит отбор по горизонтали выборщик по вертикали тот кого выбрал и если совподает то ставится "O"если же его выбрал и тот кого он выбрал по этому параметру,то ставится взаимный выбор по этому параметру "O-"</t>
        </r>
      </text>
    </comment>
    <comment ref="D40" authorId="0">
      <text>
        <r>
          <rPr>
            <b/>
            <sz val="8"/>
            <rFont val="Tahoma"/>
            <family val="0"/>
          </rPr>
          <t xml:space="preserve">ВСЕ КОДЫ ФИО ИЗ ЛИСТА 2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<sst xmlns="http://schemas.openxmlformats.org/spreadsheetml/2006/main" count="1135" uniqueCount="76">
  <si>
    <t>Лист 1</t>
  </si>
  <si>
    <t>ФИО</t>
  </si>
  <si>
    <t>Цукенуц</t>
  </si>
  <si>
    <t>Б</t>
  </si>
  <si>
    <t>В</t>
  </si>
  <si>
    <t>Г</t>
  </si>
  <si>
    <t>Д</t>
  </si>
  <si>
    <t>Е</t>
  </si>
  <si>
    <t>Ё</t>
  </si>
  <si>
    <t>Ж</t>
  </si>
  <si>
    <t>З</t>
  </si>
  <si>
    <t>Иванов Иван</t>
  </si>
  <si>
    <t>Й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</si>
  <si>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</si>
  <si>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</si>
  <si>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</si>
  <si>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</si>
  <si>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</si>
  <si>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</si>
  <si>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</si>
  <si>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</si>
  <si>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</si>
  <si>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</si>
  <si>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</si>
  <si>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>Х</t>
  </si>
  <si>
    <t>Ц</t>
  </si>
  <si>
    <t>A</t>
  </si>
  <si>
    <t>B</t>
  </si>
  <si>
    <t>Лист 2</t>
  </si>
  <si>
    <t xml:space="preserve"> </t>
  </si>
  <si>
    <t>Л+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</si>
  <si>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</si>
  <si>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</si>
  <si>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</si>
  <si>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</si>
  <si>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</si>
  <si>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</si>
  <si>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</si>
  <si>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</si>
  <si>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</si>
  <si>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</si>
  <si>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№</t>
  </si>
  <si>
    <t>Фамилия, имя</t>
  </si>
  <si>
    <t>собственный выбор</t>
  </si>
  <si>
    <t>социальный статус</t>
  </si>
  <si>
    <t>лидерство</t>
  </si>
  <si>
    <t>симпатия</t>
  </si>
  <si>
    <t>отвержение</t>
  </si>
  <si>
    <t>Коэффициент признания</t>
  </si>
  <si>
    <t>кол-во</t>
  </si>
  <si>
    <t>ФИ</t>
  </si>
  <si>
    <t>взаимн.</t>
  </si>
  <si>
    <t>несовпад.</t>
  </si>
  <si>
    <t>N</t>
  </si>
  <si>
    <t>O</t>
  </si>
  <si>
    <t>P</t>
  </si>
  <si>
    <t>Q</t>
  </si>
  <si>
    <t>R</t>
  </si>
  <si>
    <t>S</t>
  </si>
  <si>
    <t>T</t>
  </si>
  <si>
    <t>Лидеры</t>
  </si>
  <si>
    <t xml:space="preserve">   </t>
  </si>
  <si>
    <t>Y+</t>
  </si>
  <si>
    <t xml:space="preserve">Y+  </t>
  </si>
  <si>
    <t>Y</t>
  </si>
  <si>
    <t xml:space="preserve">Y  </t>
  </si>
  <si>
    <t>Лист 3 ЛИДЕРЫ</t>
  </si>
  <si>
    <t>Лист 4 СИМПАТИИ</t>
  </si>
  <si>
    <t>Симпатии</t>
  </si>
  <si>
    <t>Антисимпатии</t>
  </si>
  <si>
    <t>Лист 5</t>
  </si>
  <si>
    <t>O-</t>
  </si>
  <si>
    <t xml:space="preserve">O-  </t>
  </si>
  <si>
    <t xml:space="preserve">O  </t>
  </si>
  <si>
    <t/>
  </si>
  <si>
    <t>Лист 6 по нему вопрос помогите(((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</si>
</sst>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color indexed="43"/>
      <name val="Arial Cyr"/>
      <family val="0"/>
    </font>
    <font>
      <sz val="12"/>
      <color indexed="43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43"/>
      <name val="Calibri"/>
      <family val="2"/>
    </font>
    <font>
      <sz val="10"/>
      <color indexed="9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/>
      <right style="double"/>
      <top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2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0" fillId="0" borderId="1" xfId="0" applyBorder="1" applyAlignment="1">
      <alignment/>
    </xf>
    <xf numFmtId="0" fontId="3" fillId="0" borderId="2" xfId="17" applyFill="1" applyBorder="1" applyAlignment="1">
      <alignment horizontal="center" vertical="top" wrapText="1"/>
      <protection/>
    </xf>
    <xf numFmtId="0" fontId="3" fillId="0" borderId="3" xfId="17" applyFill="1" applyBorder="1" applyAlignment="1">
      <alignment horizontal="center" vertical="top" wrapText="1"/>
      <protection/>
    </xf>
    <xf numFmtId="49" fontId="3" fillId="0" borderId="2" xfId="17" applyNumberFormat="1" applyFill="1" applyBorder="1" applyAlignment="1">
      <alignment horizontal="center" vertical="top" wrapText="1"/>
      <protection/>
    </xf>
    <xf numFmtId="49" fontId="3" fillId="0" borderId="4" xfId="17" applyNumberFormat="1" applyFill="1" applyBorder="1" applyAlignment="1">
      <alignment horizontal="center" vertical="top" wrapText="1"/>
      <protection/>
    </xf>
    <xf numFmtId="0" fontId="2" fillId="3" borderId="5" xfId="0" applyFont="1" applyFill="1" applyBorder="1" applyAlignment="1">
      <alignment horizontal="center"/>
    </xf>
    <xf numFmtId="0" fontId="0" fillId="0" borderId="5" xfId="0" applyFill="1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0" fontId="3" fillId="0" borderId="0" xfId="17" applyFill="1" applyBorder="1" applyAlignment="1">
      <alignment/>
      <protection/>
    </xf>
    <xf numFmtId="0" fontId="5" fillId="3" borderId="6" xfId="17" applyFont="1" applyFill="1" applyBorder="1" applyAlignment="1">
      <alignment horizontal="center"/>
      <protection/>
    </xf>
    <xf numFmtId="0" fontId="5" fillId="3" borderId="7" xfId="17" applyFont="1" applyFill="1" applyBorder="1" applyAlignment="1">
      <alignment horizontal="center"/>
      <protection/>
    </xf>
    <xf numFmtId="0" fontId="5" fillId="3" borderId="5" xfId="17" applyFont="1" applyFill="1" applyBorder="1">
      <alignment/>
      <protection/>
    </xf>
    <xf numFmtId="0" fontId="2" fillId="3" borderId="8" xfId="0" applyFont="1" applyFill="1" applyBorder="1" applyAlignment="1">
      <alignment horizontal="center"/>
    </xf>
    <xf numFmtId="0" fontId="0" fillId="0" borderId="8" xfId="0" applyFill="1" applyBorder="1" applyAlignment="1" applyProtection="1">
      <alignment horizontal="left"/>
      <protection locked="0"/>
    </xf>
    <xf numFmtId="0" fontId="3" fillId="0" borderId="9" xfId="17" applyBorder="1" applyAlignment="1">
      <alignment horizontal="left" vertical="top"/>
      <protection/>
    </xf>
    <xf numFmtId="0" fontId="3" fillId="0" borderId="8" xfId="17" applyFill="1" applyBorder="1" applyAlignment="1">
      <alignment horizontal="left" vertical="top" wrapText="1"/>
      <protection/>
    </xf>
    <xf numFmtId="0" fontId="3" fillId="0" borderId="8" xfId="17" applyFill="1" applyBorder="1" applyAlignment="1">
      <alignment horizontal="center" vertical="top" wrapText="1"/>
      <protection/>
    </xf>
    <xf numFmtId="0" fontId="3" fillId="0" borderId="10" xfId="17" applyFill="1" applyBorder="1" applyAlignment="1">
      <alignment horizontal="center" vertical="top" wrapText="1"/>
      <protection/>
    </xf>
    <xf numFmtId="49" fontId="3" fillId="0" borderId="8" xfId="17" applyNumberFormat="1" applyFill="1" applyBorder="1" applyAlignment="1">
      <alignment horizontal="center" vertical="top" wrapText="1"/>
      <protection/>
    </xf>
    <xf numFmtId="49" fontId="3" fillId="0" borderId="11" xfId="17" applyNumberFormat="1" applyFill="1" applyBorder="1" applyAlignment="1">
      <alignment horizontal="center" vertical="top" wrapText="1"/>
      <protection/>
    </xf>
    <xf numFmtId="0" fontId="5" fillId="3" borderId="1" xfId="17" applyFont="1" applyFill="1" applyBorder="1" applyAlignment="1">
      <alignment horizontal="center"/>
      <protection/>
    </xf>
    <xf numFmtId="0" fontId="5" fillId="3" borderId="1" xfId="17" applyFont="1" applyFill="1" applyBorder="1" applyAlignment="1">
      <alignment horizontal="center" wrapText="1"/>
      <protection/>
    </xf>
    <xf numFmtId="0" fontId="5" fillId="3" borderId="1" xfId="17" applyFon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0" fillId="0" borderId="15" xfId="0" applyBorder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0" borderId="18" xfId="0" applyFill="1" applyBorder="1" applyAlignment="1" applyProtection="1">
      <alignment horizontal="left"/>
      <protection locked="0"/>
    </xf>
    <xf numFmtId="0" fontId="0" fillId="0" borderId="19" xfId="0" applyFill="1" applyBorder="1" applyAlignment="1" applyProtection="1">
      <alignment horizontal="left"/>
      <protection locked="0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5" fillId="3" borderId="23" xfId="17" applyFont="1" applyFill="1" applyBorder="1" applyAlignment="1">
      <alignment horizontal="center"/>
      <protection/>
    </xf>
    <xf numFmtId="0" fontId="5" fillId="3" borderId="23" xfId="17" applyFont="1" applyFill="1" applyBorder="1">
      <alignment/>
      <protection/>
    </xf>
    <xf numFmtId="0" fontId="5" fillId="3" borderId="24" xfId="17" applyFont="1" applyFill="1" applyBorder="1">
      <alignment/>
      <protection/>
    </xf>
    <xf numFmtId="0" fontId="5" fillId="3" borderId="12" xfId="17" applyFont="1" applyFill="1" applyBorder="1">
      <alignment/>
      <protection/>
    </xf>
    <xf numFmtId="0" fontId="3" fillId="0" borderId="14" xfId="17" applyFill="1" applyBorder="1" applyAlignment="1">
      <alignment horizontal="left" vertical="top" wrapText="1"/>
      <protection/>
    </xf>
    <xf numFmtId="0" fontId="3" fillId="0" borderId="25" xfId="17" applyFill="1" applyBorder="1" applyAlignment="1">
      <alignment horizontal="left" vertical="top" wrapText="1"/>
      <protection/>
    </xf>
    <xf numFmtId="0" fontId="5" fillId="3" borderId="26" xfId="17" applyFont="1" applyFill="1" applyBorder="1">
      <alignment/>
      <protection/>
    </xf>
    <xf numFmtId="0" fontId="5" fillId="3" borderId="13" xfId="17" applyFont="1" applyFill="1" applyBorder="1" applyAlignment="1">
      <alignment vertical="top" wrapText="1"/>
      <protection/>
    </xf>
    <xf numFmtId="0" fontId="3" fillId="0" borderId="27" xfId="17" applyFill="1" applyBorder="1" applyAlignment="1">
      <alignment horizontal="center" vertical="center"/>
      <protection/>
    </xf>
    <xf numFmtId="0" fontId="3" fillId="0" borderId="28" xfId="17" applyFill="1" applyBorder="1" applyAlignment="1">
      <alignment horizontal="center" vertical="center"/>
      <protection/>
    </xf>
    <xf numFmtId="0" fontId="5" fillId="3" borderId="29" xfId="17" applyFont="1" applyFill="1" applyBorder="1">
      <alignment/>
      <protection/>
    </xf>
    <xf numFmtId="0" fontId="3" fillId="0" borderId="14" xfId="17" applyFill="1" applyBorder="1" applyAlignment="1">
      <alignment horizontal="center" vertical="center"/>
      <protection/>
    </xf>
    <xf numFmtId="0" fontId="3" fillId="0" borderId="25" xfId="17" applyFill="1" applyBorder="1" applyAlignment="1">
      <alignment horizontal="center" vertical="center"/>
      <protection/>
    </xf>
    <xf numFmtId="0" fontId="1" fillId="3" borderId="30" xfId="0" applyFont="1" applyFill="1" applyBorder="1" applyAlignment="1">
      <alignment/>
    </xf>
    <xf numFmtId="0" fontId="5" fillId="3" borderId="31" xfId="17" applyFont="1" applyFill="1" applyBorder="1" applyAlignment="1">
      <alignment vertical="top" wrapText="1"/>
      <protection/>
    </xf>
    <xf numFmtId="0" fontId="3" fillId="0" borderId="27" xfId="17" applyBorder="1" applyAlignment="1">
      <alignment horizontal="left" vertical="top"/>
      <protection/>
    </xf>
    <xf numFmtId="0" fontId="3" fillId="0" borderId="14" xfId="17" applyFill="1" applyBorder="1" applyAlignment="1">
      <alignment vertical="top" wrapText="1"/>
      <protection/>
    </xf>
    <xf numFmtId="0" fontId="3" fillId="0" borderId="25" xfId="17" applyFill="1" applyBorder="1" applyAlignment="1">
      <alignment vertical="top" wrapText="1"/>
      <protection/>
    </xf>
    <xf numFmtId="0" fontId="5" fillId="3" borderId="32" xfId="17" applyFont="1" applyFill="1" applyBorder="1">
      <alignment/>
      <protection/>
    </xf>
    <xf numFmtId="0" fontId="5" fillId="3" borderId="12" xfId="17" applyFont="1" applyFill="1" applyBorder="1" applyAlignment="1">
      <alignment horizontal="center"/>
      <protection/>
    </xf>
    <xf numFmtId="0" fontId="5" fillId="3" borderId="33" xfId="17" applyFont="1" applyFill="1" applyBorder="1" applyAlignment="1">
      <alignment horizontal="center"/>
      <protection/>
    </xf>
    <xf numFmtId="0" fontId="5" fillId="3" borderId="13" xfId="17" applyFont="1" applyFill="1" applyBorder="1" applyAlignment="1">
      <alignment horizontal="center"/>
      <protection/>
    </xf>
    <xf numFmtId="0" fontId="5" fillId="3" borderId="12" xfId="17" applyFont="1" applyFill="1" applyBorder="1" applyAlignment="1">
      <alignment vertical="top" wrapText="1"/>
      <protection/>
    </xf>
    <xf numFmtId="0" fontId="3" fillId="0" borderId="34" xfId="17" applyFill="1" applyBorder="1" applyAlignment="1">
      <alignment vertical="top" wrapText="1"/>
      <protection/>
    </xf>
    <xf numFmtId="0" fontId="3" fillId="0" borderId="35" xfId="17" applyFill="1" applyBorder="1" applyAlignment="1">
      <alignment vertical="top" wrapText="1"/>
      <protection/>
    </xf>
    <xf numFmtId="0" fontId="5" fillId="3" borderId="13" xfId="17" applyFont="1" applyFill="1" applyBorder="1" applyAlignment="1">
      <alignment horizontal="center" wrapText="1"/>
      <protection/>
    </xf>
    <xf numFmtId="0" fontId="5" fillId="3" borderId="12" xfId="17" applyFont="1" applyFill="1" applyBorder="1" applyAlignment="1">
      <alignment horizontal="center"/>
      <protection/>
    </xf>
    <xf numFmtId="0" fontId="5" fillId="3" borderId="13" xfId="17" applyFont="1" applyFill="1" applyBorder="1">
      <alignment/>
      <protection/>
    </xf>
    <xf numFmtId="0" fontId="5" fillId="3" borderId="36" xfId="17" applyFont="1" applyFill="1" applyBorder="1" applyAlignment="1">
      <alignment horizontal="center" vertical="top"/>
      <protection/>
    </xf>
    <xf numFmtId="0" fontId="5" fillId="3" borderId="37" xfId="17" applyFont="1" applyFill="1" applyBorder="1" applyAlignment="1">
      <alignment horizontal="center" vertical="top"/>
      <protection/>
    </xf>
    <xf numFmtId="0" fontId="5" fillId="3" borderId="38" xfId="17" applyFont="1" applyFill="1" applyBorder="1" applyAlignment="1">
      <alignment horizontal="center" vertical="top"/>
      <protection/>
    </xf>
    <xf numFmtId="0" fontId="5" fillId="3" borderId="39" xfId="17" applyFont="1" applyFill="1" applyBorder="1" applyAlignment="1">
      <alignment horizontal="center" vertical="top"/>
      <protection/>
    </xf>
    <xf numFmtId="0" fontId="6" fillId="4" borderId="0" xfId="0" applyFont="1" applyFill="1" applyAlignment="1">
      <alignment horizontal="center"/>
    </xf>
    <xf numFmtId="0" fontId="5" fillId="3" borderId="40" xfId="17" applyFont="1" applyFill="1" applyBorder="1" applyAlignment="1">
      <alignment horizontal="center" vertical="top"/>
      <protection/>
    </xf>
    <xf numFmtId="0" fontId="5" fillId="3" borderId="30" xfId="17" applyFont="1" applyFill="1" applyBorder="1" applyAlignment="1">
      <alignment horizontal="center" vertical="top"/>
      <protection/>
    </xf>
    <xf numFmtId="0" fontId="2" fillId="3" borderId="41" xfId="0" applyFont="1" applyFill="1" applyBorder="1" applyAlignment="1">
      <alignment horizontal="center" wrapText="1"/>
    </xf>
    <xf numFmtId="0" fontId="2" fillId="3" borderId="42" xfId="0" applyFont="1" applyFill="1" applyBorder="1" applyAlignment="1">
      <alignment horizontal="center" wrapText="1"/>
    </xf>
    <xf numFmtId="0" fontId="2" fillId="3" borderId="43" xfId="0" applyFont="1" applyFill="1" applyBorder="1" applyAlignment="1">
      <alignment horizontal="center" wrapText="1"/>
    </xf>
    <xf numFmtId="0" fontId="2" fillId="3" borderId="44" xfId="0" applyFont="1" applyFill="1" applyBorder="1" applyAlignment="1">
      <alignment horizontal="center" wrapText="1"/>
    </xf>
    <xf numFmtId="0" fontId="2" fillId="3" borderId="45" xfId="0" applyFont="1" applyFill="1" applyBorder="1" applyAlignment="1">
      <alignment horizontal="center" wrapText="1"/>
    </xf>
    <xf numFmtId="0" fontId="2" fillId="3" borderId="46" xfId="0" applyFont="1" applyFill="1" applyBorder="1" applyAlignment="1">
      <alignment horizontal="center" wrapText="1"/>
    </xf>
    <xf numFmtId="0" fontId="5" fillId="3" borderId="36" xfId="17" applyFont="1" applyFill="1" applyBorder="1" applyAlignment="1">
      <alignment horizontal="center"/>
      <protection/>
    </xf>
    <xf numFmtId="0" fontId="5" fillId="3" borderId="47" xfId="17" applyFont="1" applyFill="1" applyBorder="1" applyAlignment="1">
      <alignment horizontal="center"/>
      <protection/>
    </xf>
    <xf numFmtId="0" fontId="5" fillId="3" borderId="37" xfId="17" applyFont="1" applyFill="1" applyBorder="1" applyAlignment="1">
      <alignment horizontal="center"/>
      <protection/>
    </xf>
    <xf numFmtId="0" fontId="5" fillId="3" borderId="48" xfId="17" applyFont="1" applyFill="1" applyBorder="1" applyAlignment="1">
      <alignment horizontal="center" vertical="top" wrapText="1"/>
      <protection/>
    </xf>
    <xf numFmtId="0" fontId="5" fillId="3" borderId="49" xfId="17" applyFont="1" applyFill="1" applyBorder="1" applyAlignment="1">
      <alignment horizontal="center" vertical="top" wrapText="1"/>
      <protection/>
    </xf>
    <xf numFmtId="0" fontId="5" fillId="3" borderId="50" xfId="17" applyFont="1" applyFill="1" applyBorder="1" applyAlignment="1">
      <alignment horizontal="center"/>
      <protection/>
    </xf>
    <xf numFmtId="0" fontId="5" fillId="3" borderId="51" xfId="17" applyFont="1" applyFill="1" applyBorder="1" applyAlignment="1">
      <alignment horizontal="center"/>
      <protection/>
    </xf>
    <xf numFmtId="0" fontId="5" fillId="3" borderId="50" xfId="17" applyFont="1" applyFill="1" applyBorder="1" applyAlignment="1">
      <alignment horizontal="center" wrapText="1"/>
      <protection/>
    </xf>
    <xf numFmtId="0" fontId="5" fillId="3" borderId="52" xfId="17" applyFont="1" applyFill="1" applyBorder="1" applyAlignment="1">
      <alignment horizontal="center" wrapText="1"/>
      <protection/>
    </xf>
    <xf numFmtId="0" fontId="5" fillId="3" borderId="51" xfId="17" applyFont="1" applyFill="1" applyBorder="1" applyAlignment="1">
      <alignment horizontal="center" wrapText="1"/>
      <protection/>
    </xf>
  </cellXfs>
  <cellStyles count="7">
    <cellStyle name="Normal" xfId="0"/>
    <cellStyle name="Currency" xfId="15"/>
    <cellStyle name="Currency [0]" xfId="16"/>
    <cellStyle name="Обычный_Xl000008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C64"/>
  <sheetViews>
    <sheetView tabSelected="1" workbookViewId="0" topLeftCell="A32">
      <selection activeCell="K47" sqref="K47"/>
    </sheetView>
  </sheetViews>
  <sheetFormatPr defaultColWidth="9.00390625" defaultRowHeight="12.75"/>
  <cols>
    <col min="3" max="3" width="14.00390625" style="0" bestFit="1" customWidth="1"/>
    <col min="10" max="10" width="7.125" style="0" bestFit="1" customWidth="1"/>
    <col min="11" max="11" width="8.00390625" style="0" bestFit="1" customWidth="1"/>
    <col min="12" max="12" width="7.00390625" style="0" customWidth="1"/>
    <col min="13" max="13" width="8.125" style="0" bestFit="1" customWidth="1"/>
    <col min="16" max="16" width="6.625" style="0" customWidth="1"/>
    <col min="17" max="17" width="6.00390625" style="0" customWidth="1"/>
    <col min="18" max="18" width="5.25390625" style="0" customWidth="1"/>
    <col min="19" max="19" width="6.375" style="0" customWidth="1"/>
    <col min="20" max="20" width="7.625" style="0" customWidth="1"/>
    <col min="21" max="21" width="6.00390625" style="0" customWidth="1"/>
    <col min="22" max="22" width="6.25390625" style="0" customWidth="1"/>
    <col min="23" max="23" width="12.125" style="0" bestFit="1" customWidth="1"/>
    <col min="24" max="24" width="15.375" style="0" bestFit="1" customWidth="1"/>
    <col min="25" max="25" width="8.25390625" style="0" bestFit="1" customWidth="1"/>
  </cols>
  <sheetData>
    <row r="3" spans="1:51" ht="12.75">
      <c r="A3" s="77" t="s">
        <v>0</v>
      </c>
      <c r="B3" s="77"/>
      <c r="C3" s="77"/>
      <c r="D3" s="44"/>
      <c r="E3" s="4"/>
      <c r="F3" s="4"/>
      <c r="G3" s="77" t="s">
        <v>28</v>
      </c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W3" s="77" t="s">
        <v>66</v>
      </c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L3" s="77" t="s">
        <v>67</v>
      </c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</row>
    <row r="4" spans="1:51" ht="13.5" thickBot="1">
      <c r="A4" s="3"/>
      <c r="B4" s="3" t="s">
        <v>26</v>
      </c>
      <c r="C4" s="3" t="s">
        <v>27</v>
      </c>
      <c r="G4" s="3"/>
      <c r="H4" s="3" t="s">
        <v>26</v>
      </c>
      <c r="I4" s="3" t="s">
        <v>27</v>
      </c>
      <c r="J4" s="3" t="s">
        <v>20</v>
      </c>
      <c r="K4" s="3" t="s">
        <v>31</v>
      </c>
      <c r="L4" s="3" t="s">
        <v>32</v>
      </c>
      <c r="M4" s="3" t="s">
        <v>33</v>
      </c>
      <c r="N4" s="3" t="s">
        <v>34</v>
      </c>
      <c r="O4" s="3" t="s">
        <v>35</v>
      </c>
      <c r="P4" s="3" t="s">
        <v>36</v>
      </c>
      <c r="Q4" s="3" t="s">
        <v>37</v>
      </c>
      <c r="R4" s="3" t="s">
        <v>38</v>
      </c>
      <c r="S4" s="3" t="s">
        <v>39</v>
      </c>
      <c r="T4" s="2"/>
      <c r="U4" s="2"/>
      <c r="W4" s="3"/>
      <c r="X4" s="3" t="s">
        <v>26</v>
      </c>
      <c r="Y4" s="3" t="s">
        <v>27</v>
      </c>
      <c r="Z4" s="3" t="s">
        <v>20</v>
      </c>
      <c r="AA4" s="3" t="s">
        <v>31</v>
      </c>
      <c r="AB4" s="3" t="s">
        <v>32</v>
      </c>
      <c r="AC4" s="3" t="s">
        <v>33</v>
      </c>
      <c r="AD4" s="3" t="s">
        <v>34</v>
      </c>
      <c r="AE4" s="3" t="s">
        <v>35</v>
      </c>
      <c r="AF4" s="3" t="s">
        <v>36</v>
      </c>
      <c r="AG4" s="3" t="s">
        <v>37</v>
      </c>
      <c r="AH4" s="3" t="s">
        <v>38</v>
      </c>
      <c r="AI4" s="3" t="s">
        <v>39</v>
      </c>
      <c r="AJ4" s="3" t="s">
        <v>40</v>
      </c>
      <c r="AL4" s="3"/>
      <c r="AM4" s="3" t="s">
        <v>26</v>
      </c>
      <c r="AN4" s="3" t="s">
        <v>27</v>
      </c>
      <c r="AO4" s="3" t="s">
        <v>20</v>
      </c>
      <c r="AP4" s="3" t="s">
        <v>31</v>
      </c>
      <c r="AQ4" s="3" t="s">
        <v>32</v>
      </c>
      <c r="AR4" s="3" t="s">
        <v>33</v>
      </c>
      <c r="AS4" s="3" t="s">
        <v>34</v>
      </c>
      <c r="AT4" s="3" t="s">
        <v>35</v>
      </c>
      <c r="AU4" s="3" t="s">
        <v>36</v>
      </c>
      <c r="AV4" s="3" t="s">
        <v>37</v>
      </c>
      <c r="AW4" s="3" t="s">
        <v>38</v>
      </c>
      <c r="AX4" s="3" t="s">
        <v>39</v>
      </c>
      <c r="AY4" s="3" t="s">
        <v>40</v>
      </c>
    </row>
    <row r="5" spans="1:51" ht="29.25" customHeight="1" thickBot="1" thickTop="1">
      <c r="A5" s="3">
        <v>1</v>
      </c>
      <c r="B5" s="5"/>
      <c r="C5" s="5" t="s">
        <v>1</v>
      </c>
      <c r="G5" s="3">
        <v>1</v>
      </c>
      <c r="H5" s="38"/>
      <c r="I5" s="37" t="s">
        <v>1</v>
      </c>
      <c r="J5" s="83" t="s">
        <v>60</v>
      </c>
      <c r="K5" s="84"/>
      <c r="L5" s="84"/>
      <c r="M5" s="85"/>
      <c r="N5" s="80" t="s">
        <v>68</v>
      </c>
      <c r="O5" s="80"/>
      <c r="P5" s="80"/>
      <c r="Q5" s="81" t="s">
        <v>69</v>
      </c>
      <c r="R5" s="80"/>
      <c r="S5" s="82"/>
      <c r="W5" s="3">
        <v>1</v>
      </c>
      <c r="X5" s="5"/>
      <c r="Y5" s="6" t="s">
        <v>2</v>
      </c>
      <c r="Z5" s="6" t="s">
        <v>3</v>
      </c>
      <c r="AA5" s="6" t="s">
        <v>4</v>
      </c>
      <c r="AB5" s="6" t="s">
        <v>5</v>
      </c>
      <c r="AC5" s="6" t="s">
        <v>6</v>
      </c>
      <c r="AD5" s="6" t="s">
        <v>7</v>
      </c>
      <c r="AE5" s="6" t="s">
        <v>8</v>
      </c>
      <c r="AF5" s="6" t="s">
        <v>9</v>
      </c>
      <c r="AG5" s="6" t="s">
        <v>10</v>
      </c>
      <c r="AH5" s="6" t="s">
        <v>11</v>
      </c>
      <c r="AI5" s="6" t="s">
        <v>12</v>
      </c>
      <c r="AJ5" s="6" t="s">
        <v>13</v>
      </c>
      <c r="AL5" s="3">
        <v>1</v>
      </c>
      <c r="AM5" s="5"/>
      <c r="AN5" s="6" t="s">
        <v>2</v>
      </c>
      <c r="AO5" s="6" t="s">
        <v>3</v>
      </c>
      <c r="AP5" s="6" t="s">
        <v>4</v>
      </c>
      <c r="AQ5" s="6" t="s">
        <v>5</v>
      </c>
      <c r="AR5" s="6" t="s">
        <v>6</v>
      </c>
      <c r="AS5" s="6" t="s">
        <v>7</v>
      </c>
      <c r="AT5" s="6" t="s">
        <v>8</v>
      </c>
      <c r="AU5" s="6" t="s">
        <v>9</v>
      </c>
      <c r="AV5" s="6" t="s">
        <v>10</v>
      </c>
      <c r="AW5" s="6" t="s">
        <v>11</v>
      </c>
      <c r="AX5" s="6" t="s">
        <v>12</v>
      </c>
      <c r="AY5" s="6" t="s">
        <v>13</v>
      </c>
    </row>
    <row r="6" spans="1:51" ht="15.75" thickTop="1">
      <c r="A6" s="3">
        <v>2</v>
      </c>
      <c r="B6" s="5">
        <v>1</v>
      </c>
      <c r="C6" s="1" t="s">
        <v>2</v>
      </c>
      <c r="G6" s="3">
        <v>2</v>
      </c>
      <c r="H6" s="41">
        <v>1</v>
      </c>
      <c r="I6" s="39" t="s">
        <v>2</v>
      </c>
      <c r="J6" s="34">
        <v>22</v>
      </c>
      <c r="K6" s="35"/>
      <c r="L6" s="35"/>
      <c r="M6" s="36">
        <v>1</v>
      </c>
      <c r="N6" s="34">
        <v>1</v>
      </c>
      <c r="O6" s="35">
        <v>2</v>
      </c>
      <c r="P6" s="36"/>
      <c r="Q6" s="34"/>
      <c r="R6" s="35"/>
      <c r="S6" s="35"/>
      <c r="W6" s="3">
        <v>2</v>
      </c>
      <c r="X6" s="5" t="s">
        <v>2</v>
      </c>
      <c r="Y6" s="1"/>
      <c r="Z6" s="7" t="s">
        <v>14</v>
      </c>
      <c r="AA6" s="7" t="s">
        <v>14</v>
      </c>
      <c r="AB6" s="7" t="s">
        <v>29</v>
      </c>
      <c r="AC6" s="7" t="s">
        <v>14</v>
      </c>
      <c r="AD6" s="7" t="s">
        <v>29</v>
      </c>
      <c r="AE6" s="7" t="s">
        <v>14</v>
      </c>
      <c r="AF6" s="7" t="s">
        <v>14</v>
      </c>
      <c r="AG6" s="7" t="s">
        <v>29</v>
      </c>
      <c r="AH6" s="7"/>
      <c r="AI6" s="7"/>
      <c r="AJ6" s="7"/>
      <c r="AL6" s="3">
        <v>2</v>
      </c>
      <c r="AM6" s="5" t="s">
        <v>2</v>
      </c>
      <c r="AN6" s="1" t="s">
        <v>29</v>
      </c>
      <c r="AO6" s="7" t="s">
        <v>29</v>
      </c>
      <c r="AP6" s="7" t="s">
        <v>29</v>
      </c>
      <c r="AQ6" s="7" t="s">
        <v>61</v>
      </c>
      <c r="AR6" s="7" t="s">
        <v>29</v>
      </c>
      <c r="AS6" s="7" t="s">
        <v>29</v>
      </c>
      <c r="AT6" s="7" t="s">
        <v>29</v>
      </c>
      <c r="AU6" s="7" t="s">
        <v>61</v>
      </c>
      <c r="AV6" s="7" t="s">
        <v>62</v>
      </c>
      <c r="AW6" s="7" t="s">
        <v>29</v>
      </c>
      <c r="AX6" s="7" t="s">
        <v>29</v>
      </c>
      <c r="AY6" s="7" t="s">
        <v>63</v>
      </c>
    </row>
    <row r="7" spans="1:51" ht="15">
      <c r="A7" s="3">
        <v>3</v>
      </c>
      <c r="B7" s="5">
        <v>2</v>
      </c>
      <c r="C7" s="1" t="s">
        <v>3</v>
      </c>
      <c r="G7" s="3">
        <v>3</v>
      </c>
      <c r="H7" s="42">
        <v>2</v>
      </c>
      <c r="I7" s="40" t="s">
        <v>3</v>
      </c>
      <c r="J7" s="32">
        <v>14</v>
      </c>
      <c r="K7" s="7"/>
      <c r="L7" s="7"/>
      <c r="M7" s="33">
        <v>3</v>
      </c>
      <c r="N7" s="32"/>
      <c r="O7" s="7"/>
      <c r="P7" s="33"/>
      <c r="Q7" s="32"/>
      <c r="R7" s="7"/>
      <c r="S7" s="7"/>
      <c r="W7" s="3">
        <v>3</v>
      </c>
      <c r="X7" s="5" t="s">
        <v>3</v>
      </c>
      <c r="Y7" s="1" t="s">
        <v>29</v>
      </c>
      <c r="Z7" s="7" t="s">
        <v>29</v>
      </c>
      <c r="AA7" s="7" t="s">
        <v>14</v>
      </c>
      <c r="AB7" s="7" t="s">
        <v>14</v>
      </c>
      <c r="AC7" s="7" t="s">
        <v>14</v>
      </c>
      <c r="AD7" s="7" t="s">
        <v>29</v>
      </c>
      <c r="AE7" s="7" t="s">
        <v>29</v>
      </c>
      <c r="AF7" s="7" t="s">
        <v>29</v>
      </c>
      <c r="AG7" s="7" t="s">
        <v>29</v>
      </c>
      <c r="AH7" s="7"/>
      <c r="AI7" s="7"/>
      <c r="AJ7" s="7"/>
      <c r="AL7" s="3">
        <v>3</v>
      </c>
      <c r="AM7" s="5" t="s">
        <v>3</v>
      </c>
      <c r="AN7" s="1" t="s">
        <v>29</v>
      </c>
      <c r="AO7" s="7" t="s">
        <v>29</v>
      </c>
      <c r="AP7" s="7" t="s">
        <v>29</v>
      </c>
      <c r="AQ7" s="7" t="s">
        <v>61</v>
      </c>
      <c r="AR7" s="7" t="s">
        <v>62</v>
      </c>
      <c r="AS7" s="7" t="s">
        <v>29</v>
      </c>
      <c r="AT7" s="7" t="s">
        <v>29</v>
      </c>
      <c r="AU7" s="7" t="s">
        <v>63</v>
      </c>
      <c r="AV7" s="7" t="s">
        <v>64</v>
      </c>
      <c r="AW7" s="7" t="s">
        <v>29</v>
      </c>
      <c r="AX7" s="7" t="s">
        <v>29</v>
      </c>
      <c r="AY7" s="7" t="s">
        <v>65</v>
      </c>
    </row>
    <row r="8" spans="1:51" ht="15">
      <c r="A8" s="3">
        <v>4</v>
      </c>
      <c r="B8" s="5">
        <v>3</v>
      </c>
      <c r="C8" s="1" t="s">
        <v>4</v>
      </c>
      <c r="G8" s="3">
        <v>4</v>
      </c>
      <c r="H8" s="42">
        <v>3</v>
      </c>
      <c r="I8" s="40" t="s">
        <v>4</v>
      </c>
      <c r="J8" s="32">
        <v>1</v>
      </c>
      <c r="K8" s="7">
        <v>1</v>
      </c>
      <c r="L8" s="7"/>
      <c r="M8" s="33"/>
      <c r="N8" s="32"/>
      <c r="O8" s="7"/>
      <c r="P8" s="33"/>
      <c r="Q8" s="32"/>
      <c r="R8" s="7"/>
      <c r="S8" s="33">
        <v>3</v>
      </c>
      <c r="W8" s="3">
        <v>4</v>
      </c>
      <c r="X8" s="5" t="s">
        <v>4</v>
      </c>
      <c r="Y8" s="1" t="s">
        <v>29</v>
      </c>
      <c r="Z8" s="7" t="s">
        <v>29</v>
      </c>
      <c r="AA8" s="7" t="s">
        <v>30</v>
      </c>
      <c r="AB8" s="7" t="s">
        <v>30</v>
      </c>
      <c r="AC8" s="7" t="s">
        <v>29</v>
      </c>
      <c r="AD8" s="7" t="s">
        <v>30</v>
      </c>
      <c r="AE8" s="7" t="s">
        <v>30</v>
      </c>
      <c r="AF8" s="7" t="s">
        <v>30</v>
      </c>
      <c r="AG8" s="7" t="s">
        <v>29</v>
      </c>
      <c r="AH8" s="7"/>
      <c r="AI8" s="7"/>
      <c r="AJ8" s="7"/>
      <c r="AL8" s="3">
        <v>4</v>
      </c>
      <c r="AM8" s="5" t="s">
        <v>4</v>
      </c>
      <c r="AN8" s="1" t="s">
        <v>62</v>
      </c>
      <c r="AO8" s="7" t="s">
        <v>29</v>
      </c>
      <c r="AP8" s="7" t="s">
        <v>29</v>
      </c>
      <c r="AQ8" s="7" t="s">
        <v>63</v>
      </c>
      <c r="AR8" s="7" t="s">
        <v>29</v>
      </c>
      <c r="AS8" s="7" t="s">
        <v>29</v>
      </c>
      <c r="AT8" s="7" t="s">
        <v>29</v>
      </c>
      <c r="AU8" s="7" t="s">
        <v>61</v>
      </c>
      <c r="AV8" s="7" t="s">
        <v>62</v>
      </c>
      <c r="AW8" s="7" t="s">
        <v>29</v>
      </c>
      <c r="AX8" s="7" t="s">
        <v>29</v>
      </c>
      <c r="AY8" s="7" t="s">
        <v>63</v>
      </c>
    </row>
    <row r="9" spans="1:51" ht="15">
      <c r="A9" s="3">
        <v>5</v>
      </c>
      <c r="B9" s="5">
        <v>4</v>
      </c>
      <c r="C9" s="1" t="s">
        <v>5</v>
      </c>
      <c r="G9" s="3">
        <v>5</v>
      </c>
      <c r="H9" s="42">
        <v>4</v>
      </c>
      <c r="I9" s="40" t="s">
        <v>5</v>
      </c>
      <c r="J9" s="32">
        <v>5</v>
      </c>
      <c r="K9" s="7">
        <v>4</v>
      </c>
      <c r="L9" s="7">
        <v>12</v>
      </c>
      <c r="M9" s="33"/>
      <c r="N9" s="32"/>
      <c r="O9" s="7"/>
      <c r="P9" s="33">
        <v>1</v>
      </c>
      <c r="Q9" s="32">
        <v>1</v>
      </c>
      <c r="R9" s="7"/>
      <c r="S9" s="33"/>
      <c r="W9" s="3">
        <v>5</v>
      </c>
      <c r="X9" s="5" t="s">
        <v>5</v>
      </c>
      <c r="Y9" s="1" t="s">
        <v>14</v>
      </c>
      <c r="Z9" s="7" t="s">
        <v>29</v>
      </c>
      <c r="AA9" s="7" t="s">
        <v>30</v>
      </c>
      <c r="AB9" s="7" t="s">
        <v>30</v>
      </c>
      <c r="AC9" s="7" t="s">
        <v>29</v>
      </c>
      <c r="AD9" s="7" t="s">
        <v>29</v>
      </c>
      <c r="AE9" s="7" t="s">
        <v>29</v>
      </c>
      <c r="AF9" s="7" t="s">
        <v>30</v>
      </c>
      <c r="AG9" s="7" t="s">
        <v>29</v>
      </c>
      <c r="AH9" s="7"/>
      <c r="AI9" s="7"/>
      <c r="AJ9" s="7"/>
      <c r="AL9" s="3">
        <v>5</v>
      </c>
      <c r="AM9" s="5" t="s">
        <v>5</v>
      </c>
      <c r="AN9" s="1" t="s">
        <v>29</v>
      </c>
      <c r="AO9" s="7" t="s">
        <v>29</v>
      </c>
      <c r="AP9" s="7" t="s">
        <v>29</v>
      </c>
      <c r="AQ9" s="7" t="s">
        <v>61</v>
      </c>
      <c r="AR9" s="7" t="s">
        <v>62</v>
      </c>
      <c r="AS9" s="7" t="s">
        <v>29</v>
      </c>
      <c r="AT9" s="7" t="s">
        <v>29</v>
      </c>
      <c r="AU9" s="7" t="s">
        <v>63</v>
      </c>
      <c r="AV9" s="7" t="s">
        <v>62</v>
      </c>
      <c r="AW9" s="7" t="s">
        <v>29</v>
      </c>
      <c r="AX9" s="7" t="s">
        <v>29</v>
      </c>
      <c r="AY9" s="7" t="s">
        <v>63</v>
      </c>
    </row>
    <row r="10" spans="1:51" ht="15">
      <c r="A10" s="3">
        <v>6</v>
      </c>
      <c r="B10" s="5">
        <v>5</v>
      </c>
      <c r="C10" s="1" t="s">
        <v>6</v>
      </c>
      <c r="G10" s="3">
        <v>6</v>
      </c>
      <c r="H10" s="42">
        <v>5</v>
      </c>
      <c r="I10" s="40" t="s">
        <v>6</v>
      </c>
      <c r="J10" s="32">
        <v>11</v>
      </c>
      <c r="K10" s="7"/>
      <c r="L10" s="7">
        <v>11</v>
      </c>
      <c r="M10" s="33"/>
      <c r="N10" s="32"/>
      <c r="O10" s="7"/>
      <c r="P10" s="33">
        <v>3</v>
      </c>
      <c r="Q10" s="32">
        <v>4</v>
      </c>
      <c r="R10" s="7">
        <v>12</v>
      </c>
      <c r="S10" s="33"/>
      <c r="W10" s="3">
        <v>6</v>
      </c>
      <c r="X10" s="5" t="s">
        <v>6</v>
      </c>
      <c r="Y10" s="1" t="s">
        <v>29</v>
      </c>
      <c r="Z10" s="7" t="s">
        <v>29</v>
      </c>
      <c r="AA10" s="7" t="s">
        <v>14</v>
      </c>
      <c r="AB10" s="7" t="s">
        <v>14</v>
      </c>
      <c r="AC10" s="7" t="s">
        <v>30</v>
      </c>
      <c r="AD10" s="7" t="s">
        <v>30</v>
      </c>
      <c r="AE10" s="7" t="s">
        <v>14</v>
      </c>
      <c r="AF10" s="7" t="s">
        <v>30</v>
      </c>
      <c r="AG10" s="7" t="s">
        <v>29</v>
      </c>
      <c r="AH10" s="7"/>
      <c r="AI10" s="7"/>
      <c r="AJ10" s="7"/>
      <c r="AL10" s="3">
        <v>6</v>
      </c>
      <c r="AM10" s="5" t="s">
        <v>6</v>
      </c>
      <c r="AN10" s="1" t="s">
        <v>29</v>
      </c>
      <c r="AO10" s="7" t="s">
        <v>29</v>
      </c>
      <c r="AP10" s="7" t="s">
        <v>29</v>
      </c>
      <c r="AQ10" s="7" t="s">
        <v>61</v>
      </c>
      <c r="AR10" s="7" t="s">
        <v>29</v>
      </c>
      <c r="AS10" s="7" t="s">
        <v>29</v>
      </c>
      <c r="AT10" s="7" t="s">
        <v>29</v>
      </c>
      <c r="AU10" s="7" t="s">
        <v>61</v>
      </c>
      <c r="AV10" s="7" t="s">
        <v>29</v>
      </c>
      <c r="AW10" s="7" t="s">
        <v>29</v>
      </c>
      <c r="AX10" s="7" t="s">
        <v>29</v>
      </c>
      <c r="AY10" s="7" t="s">
        <v>61</v>
      </c>
    </row>
    <row r="11" spans="1:51" ht="15">
      <c r="A11" s="3">
        <v>7</v>
      </c>
      <c r="B11" s="5">
        <v>6</v>
      </c>
      <c r="C11" s="1" t="s">
        <v>7</v>
      </c>
      <c r="G11" s="3">
        <v>7</v>
      </c>
      <c r="H11" s="42">
        <v>6</v>
      </c>
      <c r="I11" s="40" t="s">
        <v>7</v>
      </c>
      <c r="J11" s="32">
        <v>6</v>
      </c>
      <c r="K11" s="7">
        <v>2</v>
      </c>
      <c r="L11" s="7"/>
      <c r="M11" s="33"/>
      <c r="N11" s="32">
        <v>1</v>
      </c>
      <c r="O11" s="7"/>
      <c r="P11" s="33"/>
      <c r="Q11" s="32"/>
      <c r="R11" s="7">
        <v>11</v>
      </c>
      <c r="S11" s="33"/>
      <c r="W11" s="3">
        <v>7</v>
      </c>
      <c r="X11" s="5" t="s">
        <v>7</v>
      </c>
      <c r="Y11" s="1" t="s">
        <v>29</v>
      </c>
      <c r="Z11" s="7" t="s">
        <v>29</v>
      </c>
      <c r="AA11" s="7" t="s">
        <v>30</v>
      </c>
      <c r="AB11" s="7" t="s">
        <v>14</v>
      </c>
      <c r="AC11" s="7" t="s">
        <v>30</v>
      </c>
      <c r="AD11" s="7" t="s">
        <v>29</v>
      </c>
      <c r="AE11" s="7" t="s">
        <v>29</v>
      </c>
      <c r="AF11" s="7" t="s">
        <v>30</v>
      </c>
      <c r="AG11" s="7" t="s">
        <v>29</v>
      </c>
      <c r="AH11" s="7"/>
      <c r="AI11" s="7"/>
      <c r="AJ11" s="7"/>
      <c r="AL11" s="3">
        <v>7</v>
      </c>
      <c r="AM11" s="5" t="s">
        <v>7</v>
      </c>
      <c r="AN11" s="1" t="s">
        <v>29</v>
      </c>
      <c r="AO11" s="7" t="s">
        <v>29</v>
      </c>
      <c r="AP11" s="7" t="s">
        <v>29</v>
      </c>
      <c r="AQ11" s="7" t="s">
        <v>61</v>
      </c>
      <c r="AR11" s="7" t="s">
        <v>29</v>
      </c>
      <c r="AS11" s="7" t="s">
        <v>29</v>
      </c>
      <c r="AT11" s="7" t="s">
        <v>29</v>
      </c>
      <c r="AU11" s="7" t="s">
        <v>61</v>
      </c>
      <c r="AV11" s="7" t="s">
        <v>62</v>
      </c>
      <c r="AW11" s="7" t="s">
        <v>29</v>
      </c>
      <c r="AX11" s="7" t="s">
        <v>29</v>
      </c>
      <c r="AY11" s="7" t="s">
        <v>63</v>
      </c>
    </row>
    <row r="12" spans="1:51" ht="15">
      <c r="A12" s="3">
        <v>8</v>
      </c>
      <c r="B12" s="5">
        <v>7</v>
      </c>
      <c r="C12" s="1" t="s">
        <v>8</v>
      </c>
      <c r="G12" s="3">
        <v>8</v>
      </c>
      <c r="H12" s="42">
        <v>7</v>
      </c>
      <c r="I12" s="40" t="s">
        <v>8</v>
      </c>
      <c r="J12" s="32">
        <v>8</v>
      </c>
      <c r="K12" s="7">
        <v>45</v>
      </c>
      <c r="L12" s="7"/>
      <c r="M12" s="33"/>
      <c r="N12" s="32">
        <v>4</v>
      </c>
      <c r="O12" s="7">
        <v>12</v>
      </c>
      <c r="P12" s="33"/>
      <c r="Q12" s="32">
        <v>2</v>
      </c>
      <c r="R12" s="7"/>
      <c r="S12" s="33"/>
      <c r="W12" s="3">
        <v>8</v>
      </c>
      <c r="X12" s="5" t="s">
        <v>8</v>
      </c>
      <c r="Y12" s="1" t="s">
        <v>29</v>
      </c>
      <c r="Z12" s="7" t="s">
        <v>14</v>
      </c>
      <c r="AA12" s="7" t="s">
        <v>30</v>
      </c>
      <c r="AB12" s="7" t="s">
        <v>14</v>
      </c>
      <c r="AC12" s="7" t="s">
        <v>29</v>
      </c>
      <c r="AD12" s="7" t="s">
        <v>14</v>
      </c>
      <c r="AE12" s="7" t="s">
        <v>30</v>
      </c>
      <c r="AF12" s="7" t="s">
        <v>14</v>
      </c>
      <c r="AG12" s="7" t="s">
        <v>29</v>
      </c>
      <c r="AH12" s="7"/>
      <c r="AI12" s="7"/>
      <c r="AJ12" s="7"/>
      <c r="AL12" s="3">
        <v>8</v>
      </c>
      <c r="AM12" s="5" t="s">
        <v>8</v>
      </c>
      <c r="AN12" s="1" t="s">
        <v>29</v>
      </c>
      <c r="AO12" s="7" t="s">
        <v>29</v>
      </c>
      <c r="AP12" s="7" t="s">
        <v>29</v>
      </c>
      <c r="AQ12" s="7" t="s">
        <v>61</v>
      </c>
      <c r="AR12" s="7" t="s">
        <v>29</v>
      </c>
      <c r="AS12" s="7" t="s">
        <v>29</v>
      </c>
      <c r="AT12" s="7" t="s">
        <v>29</v>
      </c>
      <c r="AU12" s="7" t="s">
        <v>61</v>
      </c>
      <c r="AV12" s="7" t="s">
        <v>62</v>
      </c>
      <c r="AW12" s="7" t="s">
        <v>29</v>
      </c>
      <c r="AX12" s="7" t="s">
        <v>29</v>
      </c>
      <c r="AY12" s="7" t="s">
        <v>63</v>
      </c>
    </row>
    <row r="13" spans="1:51" ht="15">
      <c r="A13" s="3">
        <v>9</v>
      </c>
      <c r="B13" s="5">
        <v>8</v>
      </c>
      <c r="C13" s="1" t="s">
        <v>9</v>
      </c>
      <c r="G13" s="3">
        <v>9</v>
      </c>
      <c r="H13" s="42">
        <v>8</v>
      </c>
      <c r="I13" s="40" t="s">
        <v>9</v>
      </c>
      <c r="J13" s="32">
        <v>13</v>
      </c>
      <c r="K13" s="7"/>
      <c r="L13" s="7"/>
      <c r="M13" s="33">
        <v>4</v>
      </c>
      <c r="N13" s="32"/>
      <c r="O13" s="7">
        <v>11</v>
      </c>
      <c r="P13" s="33"/>
      <c r="Q13" s="32">
        <v>45</v>
      </c>
      <c r="R13" s="7"/>
      <c r="S13" s="33"/>
      <c r="W13" s="3">
        <v>9</v>
      </c>
      <c r="X13" s="5" t="s">
        <v>9</v>
      </c>
      <c r="Y13" s="1" t="s">
        <v>29</v>
      </c>
      <c r="Z13" s="7" t="s">
        <v>29</v>
      </c>
      <c r="AA13" s="7" t="s">
        <v>30</v>
      </c>
      <c r="AB13" s="7" t="s">
        <v>30</v>
      </c>
      <c r="AC13" s="7" t="s">
        <v>30</v>
      </c>
      <c r="AD13" s="7" t="s">
        <v>30</v>
      </c>
      <c r="AE13" s="7" t="s">
        <v>29</v>
      </c>
      <c r="AF13" s="7" t="s">
        <v>30</v>
      </c>
      <c r="AG13" s="7" t="s">
        <v>29</v>
      </c>
      <c r="AH13" s="7"/>
      <c r="AI13" s="7"/>
      <c r="AJ13" s="7"/>
      <c r="AL13" s="3">
        <v>9</v>
      </c>
      <c r="AM13" s="5" t="s">
        <v>9</v>
      </c>
      <c r="AN13" s="1" t="s">
        <v>29</v>
      </c>
      <c r="AO13" s="7" t="s">
        <v>29</v>
      </c>
      <c r="AP13" s="7" t="s">
        <v>29</v>
      </c>
      <c r="AQ13" s="7" t="s">
        <v>61</v>
      </c>
      <c r="AR13" s="7" t="s">
        <v>64</v>
      </c>
      <c r="AS13" s="7" t="s">
        <v>29</v>
      </c>
      <c r="AT13" s="7" t="s">
        <v>29</v>
      </c>
      <c r="AU13" s="7" t="s">
        <v>65</v>
      </c>
      <c r="AV13" s="7" t="s">
        <v>62</v>
      </c>
      <c r="AW13" s="7" t="s">
        <v>29</v>
      </c>
      <c r="AX13" s="7" t="s">
        <v>29</v>
      </c>
      <c r="AY13" s="7" t="s">
        <v>63</v>
      </c>
    </row>
    <row r="14" spans="1:51" ht="15">
      <c r="A14" s="3">
        <v>10</v>
      </c>
      <c r="B14" s="5">
        <v>9</v>
      </c>
      <c r="C14" s="1" t="s">
        <v>10</v>
      </c>
      <c r="G14" s="3">
        <v>10</v>
      </c>
      <c r="H14" s="42">
        <v>9</v>
      </c>
      <c r="I14" s="40" t="s">
        <v>10</v>
      </c>
      <c r="J14" s="32">
        <v>24</v>
      </c>
      <c r="K14" s="7"/>
      <c r="L14" s="7"/>
      <c r="M14" s="33">
        <v>24</v>
      </c>
      <c r="N14" s="32">
        <v>2</v>
      </c>
      <c r="O14" s="7"/>
      <c r="P14" s="33"/>
      <c r="Q14" s="32"/>
      <c r="R14" s="7"/>
      <c r="S14" s="33">
        <v>4</v>
      </c>
      <c r="W14" s="3">
        <v>10</v>
      </c>
      <c r="X14" s="5" t="s">
        <v>10</v>
      </c>
      <c r="Y14" s="1" t="s">
        <v>29</v>
      </c>
      <c r="Z14" s="7" t="s">
        <v>29</v>
      </c>
      <c r="AA14" s="7" t="s">
        <v>29</v>
      </c>
      <c r="AB14" s="7" t="s">
        <v>14</v>
      </c>
      <c r="AC14" s="7" t="s">
        <v>29</v>
      </c>
      <c r="AD14" s="7" t="s">
        <v>29</v>
      </c>
      <c r="AE14" s="7" t="s">
        <v>29</v>
      </c>
      <c r="AF14" s="7" t="s">
        <v>29</v>
      </c>
      <c r="AG14" s="7" t="s">
        <v>29</v>
      </c>
      <c r="AH14" s="7"/>
      <c r="AI14" s="7"/>
      <c r="AJ14" s="7"/>
      <c r="AL14" s="3">
        <v>10</v>
      </c>
      <c r="AM14" s="5" t="s">
        <v>10</v>
      </c>
      <c r="AN14" s="1" t="s">
        <v>29</v>
      </c>
      <c r="AO14" s="7" t="s">
        <v>29</v>
      </c>
      <c r="AP14" s="7" t="s">
        <v>29</v>
      </c>
      <c r="AQ14" s="7" t="s">
        <v>61</v>
      </c>
      <c r="AR14" s="7" t="s">
        <v>29</v>
      </c>
      <c r="AS14" s="7" t="s">
        <v>29</v>
      </c>
      <c r="AT14" s="7" t="s">
        <v>29</v>
      </c>
      <c r="AU14" s="7" t="s">
        <v>61</v>
      </c>
      <c r="AV14" s="7" t="s">
        <v>29</v>
      </c>
      <c r="AW14" s="7" t="s">
        <v>29</v>
      </c>
      <c r="AX14" s="7" t="s">
        <v>29</v>
      </c>
      <c r="AY14" s="7" t="s">
        <v>61</v>
      </c>
    </row>
    <row r="15" spans="1:55" ht="15">
      <c r="A15" s="3">
        <v>11</v>
      </c>
      <c r="B15" s="5">
        <v>10</v>
      </c>
      <c r="C15" s="1" t="s">
        <v>11</v>
      </c>
      <c r="G15" s="3">
        <v>11</v>
      </c>
      <c r="H15" s="42">
        <v>10</v>
      </c>
      <c r="I15" s="40" t="s">
        <v>11</v>
      </c>
      <c r="J15" s="32">
        <v>5</v>
      </c>
      <c r="K15" s="7">
        <v>3</v>
      </c>
      <c r="L15" s="7"/>
      <c r="M15" s="33">
        <v>1</v>
      </c>
      <c r="N15" s="32">
        <v>45</v>
      </c>
      <c r="O15" s="7"/>
      <c r="P15" s="33"/>
      <c r="Q15" s="32"/>
      <c r="R15" s="7"/>
      <c r="S15" s="33">
        <v>24</v>
      </c>
      <c r="W15" s="3">
        <v>11</v>
      </c>
      <c r="X15" s="5" t="s">
        <v>11</v>
      </c>
      <c r="Y15" s="1" t="s">
        <v>29</v>
      </c>
      <c r="Z15" s="7" t="s">
        <v>29</v>
      </c>
      <c r="AA15" s="7" t="s">
        <v>29</v>
      </c>
      <c r="AB15" s="7" t="s">
        <v>29</v>
      </c>
      <c r="AC15" s="7" t="s">
        <v>29</v>
      </c>
      <c r="AD15" s="7" t="s">
        <v>29</v>
      </c>
      <c r="AE15" s="7" t="s">
        <v>29</v>
      </c>
      <c r="AF15" s="7" t="s">
        <v>29</v>
      </c>
      <c r="AG15" s="7" t="s">
        <v>29</v>
      </c>
      <c r="AH15" s="7"/>
      <c r="AI15" s="7"/>
      <c r="AJ15" s="7"/>
      <c r="AL15" s="3">
        <v>11</v>
      </c>
      <c r="AM15" s="5" t="s">
        <v>11</v>
      </c>
      <c r="AN15" s="1" t="s">
        <v>29</v>
      </c>
      <c r="AO15" s="7"/>
      <c r="AP15" s="7"/>
      <c r="AQ15" s="7"/>
      <c r="AR15" s="7"/>
      <c r="AS15" s="7" t="s">
        <v>29</v>
      </c>
      <c r="AT15" s="7" t="s">
        <v>29</v>
      </c>
      <c r="AU15" s="7" t="s">
        <v>61</v>
      </c>
      <c r="AV15" s="7" t="s">
        <v>29</v>
      </c>
      <c r="AW15" s="7" t="s">
        <v>29</v>
      </c>
      <c r="AX15" s="7" t="s">
        <v>29</v>
      </c>
      <c r="AY15" s="7" t="s">
        <v>61</v>
      </c>
      <c r="AZ15" t="s">
        <v>29</v>
      </c>
      <c r="BA15" t="s">
        <v>29</v>
      </c>
      <c r="BB15" t="s">
        <v>29</v>
      </c>
      <c r="BC15" t="s">
        <v>61</v>
      </c>
    </row>
    <row r="16" spans="1:55" ht="15">
      <c r="A16" s="3">
        <v>12</v>
      </c>
      <c r="B16" s="5">
        <v>11</v>
      </c>
      <c r="C16" s="1" t="s">
        <v>12</v>
      </c>
      <c r="G16" s="3">
        <v>12</v>
      </c>
      <c r="H16" s="42">
        <v>11</v>
      </c>
      <c r="I16" s="40" t="s">
        <v>12</v>
      </c>
      <c r="J16" s="32">
        <v>6</v>
      </c>
      <c r="K16" s="7"/>
      <c r="L16" s="7">
        <v>4</v>
      </c>
      <c r="M16" s="33"/>
      <c r="N16" s="32"/>
      <c r="O16" s="7"/>
      <c r="P16" s="33">
        <v>4</v>
      </c>
      <c r="Q16" s="32">
        <v>3</v>
      </c>
      <c r="R16" s="7"/>
      <c r="S16" s="33">
        <v>1</v>
      </c>
      <c r="W16" s="3">
        <v>12</v>
      </c>
      <c r="X16" s="5" t="s">
        <v>12</v>
      </c>
      <c r="Y16" s="1" t="s">
        <v>29</v>
      </c>
      <c r="Z16" s="7" t="s">
        <v>29</v>
      </c>
      <c r="AA16" s="7" t="s">
        <v>29</v>
      </c>
      <c r="AB16" s="7" t="s">
        <v>29</v>
      </c>
      <c r="AC16" s="7" t="s">
        <v>14</v>
      </c>
      <c r="AD16" s="7" t="s">
        <v>29</v>
      </c>
      <c r="AE16" s="7" t="s">
        <v>29</v>
      </c>
      <c r="AF16" s="7" t="s">
        <v>29</v>
      </c>
      <c r="AG16" s="7" t="s">
        <v>29</v>
      </c>
      <c r="AH16" s="7"/>
      <c r="AI16" s="7"/>
      <c r="AJ16" s="7"/>
      <c r="AL16" s="3">
        <v>12</v>
      </c>
      <c r="AM16" s="5" t="s">
        <v>12</v>
      </c>
      <c r="AN16" s="1" t="s">
        <v>29</v>
      </c>
      <c r="AO16" s="7" t="s">
        <v>64</v>
      </c>
      <c r="AP16" s="7" t="s">
        <v>29</v>
      </c>
      <c r="AQ16" s="7" t="s">
        <v>29</v>
      </c>
      <c r="AR16" s="7" t="s">
        <v>65</v>
      </c>
      <c r="AS16" s="7" t="s">
        <v>29</v>
      </c>
      <c r="AT16" s="7" t="s">
        <v>29</v>
      </c>
      <c r="AU16" s="7" t="s">
        <v>61</v>
      </c>
      <c r="AV16" s="7" t="s">
        <v>29</v>
      </c>
      <c r="AW16" s="7" t="s">
        <v>29</v>
      </c>
      <c r="AX16" s="7" t="s">
        <v>29</v>
      </c>
      <c r="AY16" s="7" t="s">
        <v>61</v>
      </c>
      <c r="AZ16" t="s">
        <v>29</v>
      </c>
      <c r="BA16" t="s">
        <v>29</v>
      </c>
      <c r="BB16" t="s">
        <v>29</v>
      </c>
      <c r="BC16" t="s">
        <v>61</v>
      </c>
    </row>
    <row r="17" spans="1:55" ht="15">
      <c r="A17" s="3">
        <v>13</v>
      </c>
      <c r="B17" s="5">
        <v>12</v>
      </c>
      <c r="C17" s="1" t="s">
        <v>13</v>
      </c>
      <c r="G17" s="3">
        <v>13</v>
      </c>
      <c r="H17" s="42">
        <v>12</v>
      </c>
      <c r="I17" s="40" t="s">
        <v>13</v>
      </c>
      <c r="J17" s="32">
        <v>8</v>
      </c>
      <c r="K17" s="7">
        <v>2</v>
      </c>
      <c r="L17" s="7">
        <v>2</v>
      </c>
      <c r="M17" s="33"/>
      <c r="N17" s="32"/>
      <c r="O17" s="7"/>
      <c r="P17" s="33">
        <v>24</v>
      </c>
      <c r="Q17" s="32"/>
      <c r="R17" s="7">
        <v>4</v>
      </c>
      <c r="S17" s="33"/>
      <c r="W17" s="3">
        <v>13</v>
      </c>
      <c r="X17" s="5" t="s">
        <v>13</v>
      </c>
      <c r="Y17" s="1" t="s">
        <v>29</v>
      </c>
      <c r="Z17" s="7" t="s">
        <v>29</v>
      </c>
      <c r="AA17" s="7" t="s">
        <v>29</v>
      </c>
      <c r="AB17" s="7" t="s">
        <v>29</v>
      </c>
      <c r="AC17" s="7" t="s">
        <v>14</v>
      </c>
      <c r="AD17" s="7" t="s">
        <v>29</v>
      </c>
      <c r="AE17" s="7" t="s">
        <v>29</v>
      </c>
      <c r="AF17" s="7" t="s">
        <v>29</v>
      </c>
      <c r="AG17" s="7" t="s">
        <v>29</v>
      </c>
      <c r="AH17" s="7"/>
      <c r="AI17" s="7"/>
      <c r="AJ17" s="7"/>
      <c r="AL17" s="3">
        <v>13</v>
      </c>
      <c r="AM17" s="5" t="s">
        <v>13</v>
      </c>
      <c r="AN17" s="1" t="s">
        <v>29</v>
      </c>
      <c r="AO17" s="7" t="s">
        <v>62</v>
      </c>
      <c r="AP17" s="7" t="s">
        <v>29</v>
      </c>
      <c r="AQ17" s="7" t="s">
        <v>29</v>
      </c>
      <c r="AR17" s="7" t="s">
        <v>63</v>
      </c>
      <c r="AS17" s="7" t="s">
        <v>29</v>
      </c>
      <c r="AT17" s="7" t="s">
        <v>29</v>
      </c>
      <c r="AU17" s="7" t="s">
        <v>61</v>
      </c>
      <c r="AV17" s="7" t="s">
        <v>29</v>
      </c>
      <c r="AW17" s="7" t="s">
        <v>29</v>
      </c>
      <c r="AX17" s="7" t="s">
        <v>29</v>
      </c>
      <c r="AY17" s="7" t="s">
        <v>61</v>
      </c>
      <c r="AZ17" t="s">
        <v>29</v>
      </c>
      <c r="BA17" t="s">
        <v>29</v>
      </c>
      <c r="BB17" t="s">
        <v>29</v>
      </c>
      <c r="BC17" t="s">
        <v>61</v>
      </c>
    </row>
    <row r="18" spans="1:55" ht="15">
      <c r="A18" s="3">
        <v>14</v>
      </c>
      <c r="B18" s="5">
        <v>13</v>
      </c>
      <c r="C18" s="1" t="s">
        <v>14</v>
      </c>
      <c r="G18" s="3">
        <v>14</v>
      </c>
      <c r="H18" s="42">
        <v>13</v>
      </c>
      <c r="I18" s="40" t="s">
        <v>14</v>
      </c>
      <c r="J18" s="32">
        <v>9</v>
      </c>
      <c r="K18" s="7"/>
      <c r="L18" s="7"/>
      <c r="M18" s="33"/>
      <c r="N18" s="32">
        <v>3</v>
      </c>
      <c r="O18" s="7"/>
      <c r="P18" s="33">
        <v>1</v>
      </c>
      <c r="Q18" s="32">
        <v>2</v>
      </c>
      <c r="R18" s="7">
        <v>2</v>
      </c>
      <c r="S18" s="33"/>
      <c r="W18" s="3">
        <v>14</v>
      </c>
      <c r="X18" s="5" t="s">
        <v>14</v>
      </c>
      <c r="Y18" s="1" t="s">
        <v>29</v>
      </c>
      <c r="Z18" s="7" t="s">
        <v>29</v>
      </c>
      <c r="AA18" s="7" t="s">
        <v>29</v>
      </c>
      <c r="AB18" s="7" t="s">
        <v>29</v>
      </c>
      <c r="AC18" s="7" t="s">
        <v>29</v>
      </c>
      <c r="AD18" s="7" t="s">
        <v>29</v>
      </c>
      <c r="AE18" s="7" t="s">
        <v>14</v>
      </c>
      <c r="AF18" s="7" t="s">
        <v>29</v>
      </c>
      <c r="AG18" s="7" t="s">
        <v>29</v>
      </c>
      <c r="AH18" s="7"/>
      <c r="AI18" s="7"/>
      <c r="AJ18" s="7"/>
      <c r="AL18" s="3">
        <v>14</v>
      </c>
      <c r="AM18" s="5" t="s">
        <v>14</v>
      </c>
      <c r="AN18" s="1" t="s">
        <v>29</v>
      </c>
      <c r="AO18" s="7" t="s">
        <v>62</v>
      </c>
      <c r="AP18" s="7" t="s">
        <v>29</v>
      </c>
      <c r="AQ18" s="7" t="s">
        <v>29</v>
      </c>
      <c r="AR18" s="7" t="s">
        <v>63</v>
      </c>
      <c r="AS18" s="7" t="s">
        <v>29</v>
      </c>
      <c r="AT18" s="7" t="s">
        <v>29</v>
      </c>
      <c r="AU18" s="7" t="s">
        <v>61</v>
      </c>
      <c r="AV18" s="7" t="s">
        <v>29</v>
      </c>
      <c r="AW18" s="7" t="s">
        <v>29</v>
      </c>
      <c r="AX18" s="7" t="s">
        <v>29</v>
      </c>
      <c r="AY18" s="7" t="s">
        <v>61</v>
      </c>
      <c r="AZ18" t="s">
        <v>29</v>
      </c>
      <c r="BA18" t="s">
        <v>29</v>
      </c>
      <c r="BB18" t="s">
        <v>29</v>
      </c>
      <c r="BC18" t="s">
        <v>61</v>
      </c>
    </row>
    <row r="19" spans="1:55" ht="15">
      <c r="A19" s="3">
        <v>15</v>
      </c>
      <c r="B19" s="5">
        <v>14</v>
      </c>
      <c r="C19" s="1" t="s">
        <v>15</v>
      </c>
      <c r="G19" s="3">
        <v>15</v>
      </c>
      <c r="H19" s="42">
        <v>14</v>
      </c>
      <c r="I19" s="40" t="s">
        <v>15</v>
      </c>
      <c r="J19" s="32">
        <v>10</v>
      </c>
      <c r="K19" s="7"/>
      <c r="L19" s="7"/>
      <c r="M19" s="33">
        <v>5</v>
      </c>
      <c r="N19" s="32"/>
      <c r="O19" s="7">
        <v>4</v>
      </c>
      <c r="P19" s="33"/>
      <c r="Q19" s="32"/>
      <c r="R19" s="7"/>
      <c r="S19" s="33"/>
      <c r="W19" s="3">
        <v>15</v>
      </c>
      <c r="X19" s="5" t="s">
        <v>15</v>
      </c>
      <c r="Y19" s="1" t="s">
        <v>29</v>
      </c>
      <c r="Z19" s="7" t="s">
        <v>14</v>
      </c>
      <c r="AA19" s="7" t="s">
        <v>29</v>
      </c>
      <c r="AB19" s="7" t="s">
        <v>29</v>
      </c>
      <c r="AC19" s="7" t="s">
        <v>14</v>
      </c>
      <c r="AD19" s="7" t="s">
        <v>14</v>
      </c>
      <c r="AE19" s="7" t="s">
        <v>29</v>
      </c>
      <c r="AF19" s="7" t="s">
        <v>29</v>
      </c>
      <c r="AG19" s="7" t="s">
        <v>29</v>
      </c>
      <c r="AH19" s="7"/>
      <c r="AI19" s="7"/>
      <c r="AJ19" s="7"/>
      <c r="AL19" s="3">
        <v>15</v>
      </c>
      <c r="AM19" s="5" t="s">
        <v>15</v>
      </c>
      <c r="AN19" s="1" t="s">
        <v>29</v>
      </c>
      <c r="AO19" s="7" t="s">
        <v>62</v>
      </c>
      <c r="AP19" s="7" t="s">
        <v>29</v>
      </c>
      <c r="AQ19" s="7" t="s">
        <v>29</v>
      </c>
      <c r="AR19" s="7" t="s">
        <v>63</v>
      </c>
      <c r="AS19" s="7" t="s">
        <v>63</v>
      </c>
      <c r="AT19" s="7" t="s">
        <v>29</v>
      </c>
      <c r="AU19" s="7" t="s">
        <v>29</v>
      </c>
      <c r="AV19" s="7" t="s">
        <v>29</v>
      </c>
      <c r="AW19" s="7" t="s">
        <v>61</v>
      </c>
      <c r="AX19" s="7" t="s">
        <v>62</v>
      </c>
      <c r="AY19" s="7" t="s">
        <v>61</v>
      </c>
      <c r="AZ19" t="s">
        <v>29</v>
      </c>
      <c r="BA19" t="s">
        <v>29</v>
      </c>
      <c r="BB19" t="s">
        <v>29</v>
      </c>
      <c r="BC19" t="s">
        <v>61</v>
      </c>
    </row>
    <row r="20" spans="1:55" ht="15">
      <c r="A20" s="3">
        <v>16</v>
      </c>
      <c r="B20" s="5">
        <v>15</v>
      </c>
      <c r="C20" s="1" t="s">
        <v>16</v>
      </c>
      <c r="G20" s="3">
        <v>16</v>
      </c>
      <c r="H20" s="42">
        <v>15</v>
      </c>
      <c r="I20" s="40" t="s">
        <v>16</v>
      </c>
      <c r="J20" s="32">
        <v>15</v>
      </c>
      <c r="K20" s="7"/>
      <c r="L20" s="7">
        <v>4</v>
      </c>
      <c r="M20" s="33"/>
      <c r="N20" s="32">
        <v>2</v>
      </c>
      <c r="O20" s="7">
        <v>2</v>
      </c>
      <c r="P20" s="33"/>
      <c r="Q20" s="32"/>
      <c r="R20" s="7"/>
      <c r="S20" s="33">
        <v>5</v>
      </c>
      <c r="W20" s="3">
        <v>16</v>
      </c>
      <c r="X20" s="5" t="s">
        <v>16</v>
      </c>
      <c r="Y20" s="1" t="s">
        <v>29</v>
      </c>
      <c r="Z20" s="7" t="s">
        <v>29</v>
      </c>
      <c r="AA20" s="7" t="s">
        <v>29</v>
      </c>
      <c r="AB20" s="7" t="s">
        <v>29</v>
      </c>
      <c r="AC20" s="7" t="s">
        <v>29</v>
      </c>
      <c r="AD20" s="7" t="s">
        <v>29</v>
      </c>
      <c r="AE20" s="7" t="s">
        <v>29</v>
      </c>
      <c r="AF20" s="7" t="s">
        <v>29</v>
      </c>
      <c r="AG20" s="7" t="s">
        <v>29</v>
      </c>
      <c r="AH20" s="7"/>
      <c r="AI20" s="7"/>
      <c r="AJ20" s="7"/>
      <c r="AL20" s="3">
        <v>16</v>
      </c>
      <c r="AM20" s="5" t="s">
        <v>16</v>
      </c>
      <c r="AN20" s="1" t="s">
        <v>29</v>
      </c>
      <c r="AO20" s="7" t="s">
        <v>64</v>
      </c>
      <c r="AP20" s="7" t="s">
        <v>29</v>
      </c>
      <c r="AQ20" s="7" t="s">
        <v>29</v>
      </c>
      <c r="AR20" s="7" t="s">
        <v>65</v>
      </c>
      <c r="AS20" s="7" t="s">
        <v>61</v>
      </c>
      <c r="AT20" s="7" t="s">
        <v>62</v>
      </c>
      <c r="AU20" s="7" t="s">
        <v>29</v>
      </c>
      <c r="AV20" s="7" t="s">
        <v>29</v>
      </c>
      <c r="AW20" s="7" t="s">
        <v>63</v>
      </c>
      <c r="AX20" s="7" t="s">
        <v>62</v>
      </c>
      <c r="AY20" s="7" t="s">
        <v>61</v>
      </c>
      <c r="AZ20" t="s">
        <v>29</v>
      </c>
      <c r="BA20" t="s">
        <v>29</v>
      </c>
      <c r="BB20" t="s">
        <v>29</v>
      </c>
      <c r="BC20" t="s">
        <v>61</v>
      </c>
    </row>
    <row r="21" spans="1:55" ht="15">
      <c r="A21" s="3">
        <v>17</v>
      </c>
      <c r="B21" s="5">
        <v>16</v>
      </c>
      <c r="C21" s="1" t="s">
        <v>17</v>
      </c>
      <c r="G21" s="3">
        <v>17</v>
      </c>
      <c r="H21" s="42">
        <v>16</v>
      </c>
      <c r="I21" s="40" t="s">
        <v>17</v>
      </c>
      <c r="J21" s="32">
        <v>17</v>
      </c>
      <c r="K21" s="7"/>
      <c r="L21" s="7"/>
      <c r="M21" s="33">
        <v>8</v>
      </c>
      <c r="N21" s="32"/>
      <c r="O21" s="7"/>
      <c r="P21" s="33"/>
      <c r="Q21" s="32"/>
      <c r="R21" s="7">
        <v>4</v>
      </c>
      <c r="S21" s="33"/>
      <c r="W21" s="3">
        <v>17</v>
      </c>
      <c r="X21" s="5" t="s">
        <v>17</v>
      </c>
      <c r="Y21" s="1" t="s">
        <v>29</v>
      </c>
      <c r="Z21" s="7" t="s">
        <v>14</v>
      </c>
      <c r="AA21" s="7" t="s">
        <v>29</v>
      </c>
      <c r="AB21" s="7" t="s">
        <v>29</v>
      </c>
      <c r="AC21" s="7" t="s">
        <v>29</v>
      </c>
      <c r="AD21" s="7" t="s">
        <v>14</v>
      </c>
      <c r="AE21" s="7" t="s">
        <v>29</v>
      </c>
      <c r="AF21" s="7" t="s">
        <v>29</v>
      </c>
      <c r="AG21" s="7" t="s">
        <v>29</v>
      </c>
      <c r="AH21" s="7"/>
      <c r="AI21" s="7"/>
      <c r="AJ21" s="7"/>
      <c r="AL21" s="3">
        <v>17</v>
      </c>
      <c r="AM21" s="5" t="s">
        <v>17</v>
      </c>
      <c r="AN21" s="1" t="s">
        <v>29</v>
      </c>
      <c r="AO21" s="7" t="s">
        <v>64</v>
      </c>
      <c r="AP21" s="7" t="s">
        <v>29</v>
      </c>
      <c r="AQ21" s="7" t="s">
        <v>29</v>
      </c>
      <c r="AR21" s="7" t="s">
        <v>65</v>
      </c>
      <c r="AS21" s="7" t="s">
        <v>61</v>
      </c>
      <c r="AT21" s="7" t="s">
        <v>29</v>
      </c>
      <c r="AU21" s="7" t="s">
        <v>29</v>
      </c>
      <c r="AV21" s="7" t="s">
        <v>29</v>
      </c>
      <c r="AW21" s="7" t="s">
        <v>61</v>
      </c>
      <c r="AX21" s="7" t="s">
        <v>29</v>
      </c>
      <c r="AY21" s="7" t="s">
        <v>61</v>
      </c>
      <c r="AZ21" t="s">
        <v>29</v>
      </c>
      <c r="BA21" t="s">
        <v>29</v>
      </c>
      <c r="BB21" t="s">
        <v>29</v>
      </c>
      <c r="BC21" t="s">
        <v>61</v>
      </c>
    </row>
    <row r="22" spans="1:55" ht="15">
      <c r="A22" s="3">
        <v>18</v>
      </c>
      <c r="B22" s="5">
        <v>17</v>
      </c>
      <c r="C22" s="1" t="s">
        <v>18</v>
      </c>
      <c r="G22" s="3">
        <v>18</v>
      </c>
      <c r="H22" s="42">
        <v>17</v>
      </c>
      <c r="I22" s="40" t="s">
        <v>18</v>
      </c>
      <c r="J22" s="32">
        <v>18</v>
      </c>
      <c r="K22" s="7"/>
      <c r="L22" s="7">
        <v>4</v>
      </c>
      <c r="M22" s="33"/>
      <c r="N22" s="32"/>
      <c r="O22" s="7"/>
      <c r="P22" s="33">
        <v>5</v>
      </c>
      <c r="Q22" s="32"/>
      <c r="R22" s="7"/>
      <c r="S22" s="33">
        <v>8</v>
      </c>
      <c r="W22" s="3">
        <v>18</v>
      </c>
      <c r="X22" s="5" t="s">
        <v>18</v>
      </c>
      <c r="Y22" s="1" t="s">
        <v>29</v>
      </c>
      <c r="Z22" s="7" t="s">
        <v>14</v>
      </c>
      <c r="AA22" s="7" t="s">
        <v>29</v>
      </c>
      <c r="AB22" s="7" t="s">
        <v>14</v>
      </c>
      <c r="AC22" s="7" t="s">
        <v>29</v>
      </c>
      <c r="AD22" s="7" t="s">
        <v>14</v>
      </c>
      <c r="AE22" s="7" t="s">
        <v>29</v>
      </c>
      <c r="AF22" s="7" t="s">
        <v>29</v>
      </c>
      <c r="AG22" s="7" t="s">
        <v>29</v>
      </c>
      <c r="AH22" s="7"/>
      <c r="AI22" s="7"/>
      <c r="AJ22" s="7"/>
      <c r="AL22" s="3">
        <v>18</v>
      </c>
      <c r="AM22" s="5" t="s">
        <v>18</v>
      </c>
      <c r="AN22" s="1" t="s">
        <v>29</v>
      </c>
      <c r="AO22" s="7" t="s">
        <v>64</v>
      </c>
      <c r="AP22" s="7" t="s">
        <v>29</v>
      </c>
      <c r="AQ22" s="7" t="s">
        <v>29</v>
      </c>
      <c r="AR22" s="7" t="s">
        <v>65</v>
      </c>
      <c r="AS22" s="7" t="s">
        <v>61</v>
      </c>
      <c r="AT22" s="7" t="s">
        <v>29</v>
      </c>
      <c r="AU22" s="7" t="s">
        <v>29</v>
      </c>
      <c r="AV22" s="7" t="s">
        <v>29</v>
      </c>
      <c r="AW22" s="7" t="s">
        <v>61</v>
      </c>
      <c r="AX22" s="7" t="s">
        <v>62</v>
      </c>
      <c r="AY22" s="7" t="s">
        <v>61</v>
      </c>
      <c r="AZ22" t="s">
        <v>29</v>
      </c>
      <c r="BA22" t="s">
        <v>29</v>
      </c>
      <c r="BB22" t="s">
        <v>29</v>
      </c>
      <c r="BC22" t="s">
        <v>61</v>
      </c>
    </row>
    <row r="23" spans="1:55" ht="15">
      <c r="A23" s="3">
        <v>19</v>
      </c>
      <c r="B23" s="5">
        <v>18</v>
      </c>
      <c r="C23" s="1" t="s">
        <v>19</v>
      </c>
      <c r="G23" s="3">
        <v>19</v>
      </c>
      <c r="H23" s="42">
        <v>18</v>
      </c>
      <c r="I23" s="40" t="s">
        <v>19</v>
      </c>
      <c r="J23" s="32">
        <v>22</v>
      </c>
      <c r="K23" s="7"/>
      <c r="L23" s="7">
        <v>1</v>
      </c>
      <c r="M23" s="33"/>
      <c r="N23" s="32"/>
      <c r="O23" s="7">
        <v>4</v>
      </c>
      <c r="P23" s="33"/>
      <c r="Q23" s="32"/>
      <c r="R23" s="7">
        <v>4</v>
      </c>
      <c r="S23" s="33"/>
      <c r="W23" s="3">
        <v>19</v>
      </c>
      <c r="X23" s="5" t="s">
        <v>19</v>
      </c>
      <c r="Y23" s="1" t="s">
        <v>29</v>
      </c>
      <c r="Z23" s="7" t="s">
        <v>29</v>
      </c>
      <c r="AA23" s="7" t="s">
        <v>29</v>
      </c>
      <c r="AB23" s="7" t="s">
        <v>29</v>
      </c>
      <c r="AC23" s="7" t="s">
        <v>29</v>
      </c>
      <c r="AD23" s="7" t="s">
        <v>29</v>
      </c>
      <c r="AE23" s="7" t="s">
        <v>29</v>
      </c>
      <c r="AF23" s="7" t="s">
        <v>29</v>
      </c>
      <c r="AG23" s="7" t="s">
        <v>29</v>
      </c>
      <c r="AH23" s="7"/>
      <c r="AI23" s="7"/>
      <c r="AJ23" s="7"/>
      <c r="AL23" s="3">
        <v>19</v>
      </c>
      <c r="AM23" s="5" t="s">
        <v>19</v>
      </c>
      <c r="AN23" s="1" t="s">
        <v>29</v>
      </c>
      <c r="AO23" s="7" t="s">
        <v>62</v>
      </c>
      <c r="AP23" s="7" t="s">
        <v>29</v>
      </c>
      <c r="AQ23" s="7" t="s">
        <v>29</v>
      </c>
      <c r="AR23" s="7" t="s">
        <v>63</v>
      </c>
      <c r="AS23" s="7" t="s">
        <v>61</v>
      </c>
      <c r="AT23" s="7" t="s">
        <v>29</v>
      </c>
      <c r="AU23" s="7" t="s">
        <v>29</v>
      </c>
      <c r="AV23" s="7" t="s">
        <v>29</v>
      </c>
      <c r="AW23" s="7" t="s">
        <v>61</v>
      </c>
      <c r="AX23" s="7" t="s">
        <v>62</v>
      </c>
      <c r="AY23" s="7" t="s">
        <v>61</v>
      </c>
      <c r="AZ23" t="s">
        <v>29</v>
      </c>
      <c r="BA23" t="s">
        <v>29</v>
      </c>
      <c r="BB23" t="s">
        <v>29</v>
      </c>
      <c r="BC23" t="s">
        <v>61</v>
      </c>
    </row>
    <row r="24" spans="1:55" ht="15">
      <c r="A24" s="3">
        <v>20</v>
      </c>
      <c r="B24" s="5">
        <v>19</v>
      </c>
      <c r="C24" s="1" t="s">
        <v>20</v>
      </c>
      <c r="G24" s="3">
        <v>20</v>
      </c>
      <c r="H24" s="42">
        <v>19</v>
      </c>
      <c r="I24" s="40" t="s">
        <v>20</v>
      </c>
      <c r="J24" s="32">
        <v>24</v>
      </c>
      <c r="K24" s="7"/>
      <c r="L24" s="7">
        <v>7</v>
      </c>
      <c r="M24" s="33"/>
      <c r="N24" s="32"/>
      <c r="O24" s="7"/>
      <c r="P24" s="33">
        <v>8</v>
      </c>
      <c r="Q24" s="32"/>
      <c r="R24" s="7"/>
      <c r="S24" s="7"/>
      <c r="W24" s="3">
        <v>20</v>
      </c>
      <c r="X24" s="5" t="s">
        <v>20</v>
      </c>
      <c r="Y24" s="1" t="s">
        <v>29</v>
      </c>
      <c r="Z24" s="7" t="s">
        <v>14</v>
      </c>
      <c r="AA24" s="7" t="s">
        <v>29</v>
      </c>
      <c r="AB24" s="7" t="s">
        <v>29</v>
      </c>
      <c r="AC24" s="7" t="s">
        <v>29</v>
      </c>
      <c r="AD24" s="7" t="s">
        <v>29</v>
      </c>
      <c r="AE24" s="7" t="s">
        <v>29</v>
      </c>
      <c r="AF24" s="7" t="s">
        <v>29</v>
      </c>
      <c r="AG24" s="7" t="s">
        <v>29</v>
      </c>
      <c r="AH24" s="7"/>
      <c r="AI24" s="7"/>
      <c r="AJ24" s="7"/>
      <c r="AL24" s="3">
        <v>20</v>
      </c>
      <c r="AM24" s="5" t="s">
        <v>20</v>
      </c>
      <c r="AN24" s="1" t="s">
        <v>29</v>
      </c>
      <c r="AO24" s="7" t="s">
        <v>29</v>
      </c>
      <c r="AP24" s="7" t="s">
        <v>29</v>
      </c>
      <c r="AQ24" s="7" t="s">
        <v>29</v>
      </c>
      <c r="AR24" s="7" t="s">
        <v>61</v>
      </c>
      <c r="AS24" s="7" t="s">
        <v>61</v>
      </c>
      <c r="AT24" s="7" t="s">
        <v>64</v>
      </c>
      <c r="AU24" s="7" t="s">
        <v>29</v>
      </c>
      <c r="AV24" s="7" t="s">
        <v>29</v>
      </c>
      <c r="AW24" s="7" t="s">
        <v>65</v>
      </c>
      <c r="AX24" s="7" t="s">
        <v>62</v>
      </c>
      <c r="AY24" s="7" t="s">
        <v>61</v>
      </c>
      <c r="AZ24" t="s">
        <v>29</v>
      </c>
      <c r="BA24" t="s">
        <v>29</v>
      </c>
      <c r="BB24" t="s">
        <v>29</v>
      </c>
      <c r="BC24" t="s">
        <v>61</v>
      </c>
    </row>
    <row r="25" spans="1:55" ht="15">
      <c r="A25" s="3">
        <v>21</v>
      </c>
      <c r="B25" s="5">
        <v>20</v>
      </c>
      <c r="C25" s="1" t="s">
        <v>21</v>
      </c>
      <c r="G25" s="3">
        <v>21</v>
      </c>
      <c r="H25" s="42">
        <v>20</v>
      </c>
      <c r="I25" s="40" t="s">
        <v>21</v>
      </c>
      <c r="J25" s="32">
        <v>12</v>
      </c>
      <c r="K25" s="7"/>
      <c r="L25" s="7"/>
      <c r="M25" s="33"/>
      <c r="N25" s="32"/>
      <c r="O25" s="7">
        <v>4</v>
      </c>
      <c r="P25" s="33"/>
      <c r="Q25" s="32"/>
      <c r="R25" s="7"/>
      <c r="S25" s="7"/>
      <c r="W25" s="3">
        <v>21</v>
      </c>
      <c r="X25" s="5" t="s">
        <v>21</v>
      </c>
      <c r="Y25" s="1" t="s">
        <v>29</v>
      </c>
      <c r="Z25" s="7" t="s">
        <v>29</v>
      </c>
      <c r="AA25" s="7" t="s">
        <v>29</v>
      </c>
      <c r="AB25" s="7" t="s">
        <v>29</v>
      </c>
      <c r="AC25" s="7" t="s">
        <v>29</v>
      </c>
      <c r="AD25" s="7" t="s">
        <v>29</v>
      </c>
      <c r="AE25" s="7" t="s">
        <v>14</v>
      </c>
      <c r="AF25" s="7" t="s">
        <v>29</v>
      </c>
      <c r="AG25" s="7" t="s">
        <v>29</v>
      </c>
      <c r="AH25" s="7"/>
      <c r="AI25" s="7"/>
      <c r="AJ25" s="7"/>
      <c r="AL25" s="3">
        <v>21</v>
      </c>
      <c r="AM25" s="5" t="s">
        <v>21</v>
      </c>
      <c r="AN25" s="1" t="s">
        <v>29</v>
      </c>
      <c r="AO25" s="7" t="s">
        <v>29</v>
      </c>
      <c r="AP25" s="7" t="s">
        <v>29</v>
      </c>
      <c r="AQ25" s="7" t="s">
        <v>61</v>
      </c>
      <c r="AR25" s="7" t="s">
        <v>29</v>
      </c>
      <c r="AS25" s="7" t="s">
        <v>61</v>
      </c>
      <c r="AT25" s="7" t="s">
        <v>29</v>
      </c>
      <c r="AU25" s="7" t="s">
        <v>29</v>
      </c>
      <c r="AV25" s="7" t="s">
        <v>29</v>
      </c>
      <c r="AW25" s="7" t="s">
        <v>61</v>
      </c>
      <c r="AX25" s="7" t="s">
        <v>29</v>
      </c>
      <c r="AY25" s="7" t="s">
        <v>61</v>
      </c>
      <c r="AZ25" t="s">
        <v>29</v>
      </c>
      <c r="BA25" t="s">
        <v>29</v>
      </c>
      <c r="BB25" t="s">
        <v>29</v>
      </c>
      <c r="BC25" t="s">
        <v>61</v>
      </c>
    </row>
    <row r="26" spans="1:55" ht="15">
      <c r="A26" s="3">
        <v>22</v>
      </c>
      <c r="B26" s="5">
        <v>21</v>
      </c>
      <c r="C26" s="1" t="s">
        <v>22</v>
      </c>
      <c r="G26" s="3">
        <v>22</v>
      </c>
      <c r="H26" s="42">
        <v>21</v>
      </c>
      <c r="I26" s="40" t="s">
        <v>22</v>
      </c>
      <c r="J26" s="32">
        <v>1</v>
      </c>
      <c r="K26" s="7"/>
      <c r="L26" s="7"/>
      <c r="M26" s="33"/>
      <c r="N26" s="32"/>
      <c r="O26" s="7">
        <v>1</v>
      </c>
      <c r="P26" s="33"/>
      <c r="Q26" s="32"/>
      <c r="R26" s="7"/>
      <c r="S26" s="7"/>
      <c r="W26" s="3">
        <v>22</v>
      </c>
      <c r="X26" s="5" t="s">
        <v>22</v>
      </c>
      <c r="Y26" s="1" t="s">
        <v>29</v>
      </c>
      <c r="Z26" s="7" t="s">
        <v>29</v>
      </c>
      <c r="AA26" s="7" t="s">
        <v>29</v>
      </c>
      <c r="AB26" s="7" t="s">
        <v>29</v>
      </c>
      <c r="AC26" s="7" t="s">
        <v>29</v>
      </c>
      <c r="AD26" s="7" t="s">
        <v>29</v>
      </c>
      <c r="AE26" s="7" t="s">
        <v>29</v>
      </c>
      <c r="AF26" s="7" t="s">
        <v>29</v>
      </c>
      <c r="AG26" s="7" t="s">
        <v>29</v>
      </c>
      <c r="AH26" s="7"/>
      <c r="AI26" s="7"/>
      <c r="AJ26" s="7"/>
      <c r="AL26" s="3">
        <v>22</v>
      </c>
      <c r="AM26" s="5" t="s">
        <v>22</v>
      </c>
      <c r="AN26" s="1" t="s">
        <v>29</v>
      </c>
      <c r="AO26" s="7" t="s">
        <v>29</v>
      </c>
      <c r="AP26" s="7" t="s">
        <v>29</v>
      </c>
      <c r="AQ26" s="7" t="s">
        <v>61</v>
      </c>
      <c r="AR26" s="7" t="s">
        <v>29</v>
      </c>
      <c r="AS26" s="7"/>
      <c r="AT26" s="7"/>
      <c r="AU26" s="7" t="s">
        <v>29</v>
      </c>
      <c r="AV26" s="7" t="s">
        <v>29</v>
      </c>
      <c r="AW26" s="7" t="s">
        <v>61</v>
      </c>
      <c r="AX26" s="7" t="s">
        <v>29</v>
      </c>
      <c r="AY26" s="7" t="s">
        <v>61</v>
      </c>
      <c r="AZ26" t="s">
        <v>29</v>
      </c>
      <c r="BA26" t="s">
        <v>29</v>
      </c>
      <c r="BB26" t="s">
        <v>29</v>
      </c>
      <c r="BC26" t="s">
        <v>61</v>
      </c>
    </row>
    <row r="27" spans="1:55" ht="15">
      <c r="A27" s="3">
        <v>23</v>
      </c>
      <c r="B27" s="5">
        <v>22</v>
      </c>
      <c r="C27" s="1" t="s">
        <v>23</v>
      </c>
      <c r="G27" s="3">
        <v>23</v>
      </c>
      <c r="H27" s="42">
        <v>22</v>
      </c>
      <c r="I27" s="40" t="s">
        <v>23</v>
      </c>
      <c r="J27" s="32">
        <v>5</v>
      </c>
      <c r="K27" s="7"/>
      <c r="L27" s="7"/>
      <c r="M27" s="33"/>
      <c r="N27" s="32"/>
      <c r="O27" s="7">
        <v>67</v>
      </c>
      <c r="P27" s="33"/>
      <c r="Q27" s="32"/>
      <c r="R27" s="7"/>
      <c r="S27" s="7"/>
      <c r="W27" s="3">
        <v>23</v>
      </c>
      <c r="X27" s="5" t="s">
        <v>23</v>
      </c>
      <c r="Y27" s="1" t="s">
        <v>29</v>
      </c>
      <c r="Z27" s="7" t="s">
        <v>29</v>
      </c>
      <c r="AA27" s="7" t="s">
        <v>29</v>
      </c>
      <c r="AB27" s="7" t="s">
        <v>29</v>
      </c>
      <c r="AC27" s="7" t="s">
        <v>29</v>
      </c>
      <c r="AD27" s="7" t="s">
        <v>29</v>
      </c>
      <c r="AE27" s="7" t="s">
        <v>29</v>
      </c>
      <c r="AF27" s="7" t="s">
        <v>29</v>
      </c>
      <c r="AG27" s="7" t="s">
        <v>29</v>
      </c>
      <c r="AH27" s="7"/>
      <c r="AI27" s="7"/>
      <c r="AJ27" s="7"/>
      <c r="AL27" s="3">
        <v>23</v>
      </c>
      <c r="AM27" s="5" t="s">
        <v>23</v>
      </c>
      <c r="AN27" s="1" t="s">
        <v>29</v>
      </c>
      <c r="AO27" s="7" t="s">
        <v>29</v>
      </c>
      <c r="AP27" s="7" t="s">
        <v>29</v>
      </c>
      <c r="AQ27" s="7" t="s">
        <v>61</v>
      </c>
      <c r="AR27" s="7" t="s">
        <v>29</v>
      </c>
      <c r="AS27" s="7" t="s">
        <v>29</v>
      </c>
      <c r="AT27" s="7" t="s">
        <v>65</v>
      </c>
      <c r="AU27" s="7" t="s">
        <v>29</v>
      </c>
      <c r="AV27" s="7" t="s">
        <v>29</v>
      </c>
      <c r="AW27" s="7" t="s">
        <v>61</v>
      </c>
      <c r="AX27" s="7" t="s">
        <v>29</v>
      </c>
      <c r="AY27" s="7" t="s">
        <v>61</v>
      </c>
      <c r="AZ27" t="s">
        <v>29</v>
      </c>
      <c r="BA27" t="s">
        <v>29</v>
      </c>
      <c r="BB27" t="s">
        <v>29</v>
      </c>
      <c r="BC27" t="s">
        <v>61</v>
      </c>
    </row>
    <row r="28" spans="1:55" ht="15">
      <c r="A28" s="3">
        <v>24</v>
      </c>
      <c r="B28" s="5">
        <v>23</v>
      </c>
      <c r="C28" s="1" t="s">
        <v>24</v>
      </c>
      <c r="G28" s="3">
        <v>24</v>
      </c>
      <c r="H28" s="42">
        <v>23</v>
      </c>
      <c r="I28" s="40" t="s">
        <v>24</v>
      </c>
      <c r="J28" s="32">
        <v>1</v>
      </c>
      <c r="K28" s="7"/>
      <c r="L28" s="7"/>
      <c r="M28" s="33"/>
      <c r="N28" s="32"/>
      <c r="O28" s="7"/>
      <c r="P28" s="33"/>
      <c r="Q28" s="32"/>
      <c r="R28" s="7"/>
      <c r="S28" s="7"/>
      <c r="W28" s="3">
        <v>24</v>
      </c>
      <c r="X28" s="5" t="s">
        <v>24</v>
      </c>
      <c r="Y28" s="1" t="s">
        <v>29</v>
      </c>
      <c r="Z28" s="7" t="s">
        <v>29</v>
      </c>
      <c r="AA28" s="7" t="s">
        <v>29</v>
      </c>
      <c r="AB28" s="7" t="s">
        <v>29</v>
      </c>
      <c r="AC28" s="7" t="s">
        <v>29</v>
      </c>
      <c r="AD28" s="7" t="s">
        <v>29</v>
      </c>
      <c r="AE28" s="7" t="s">
        <v>29</v>
      </c>
      <c r="AF28" s="7" t="s">
        <v>29</v>
      </c>
      <c r="AG28" s="7" t="s">
        <v>29</v>
      </c>
      <c r="AH28" s="7"/>
      <c r="AI28" s="7"/>
      <c r="AJ28" s="7"/>
      <c r="AL28" s="3">
        <v>24</v>
      </c>
      <c r="AM28" s="5" t="s">
        <v>24</v>
      </c>
      <c r="AN28" s="1" t="s">
        <v>29</v>
      </c>
      <c r="AO28" s="7" t="s">
        <v>29</v>
      </c>
      <c r="AP28" s="7" t="s">
        <v>29</v>
      </c>
      <c r="AQ28" s="7" t="s">
        <v>61</v>
      </c>
      <c r="AR28" s="7" t="s">
        <v>29</v>
      </c>
      <c r="AS28" s="7" t="s">
        <v>29</v>
      </c>
      <c r="AT28" s="7" t="s">
        <v>63</v>
      </c>
      <c r="AU28" s="7" t="s">
        <v>29</v>
      </c>
      <c r="AV28" s="7" t="s">
        <v>29</v>
      </c>
      <c r="AW28" s="7" t="s">
        <v>61</v>
      </c>
      <c r="AX28" s="7" t="s">
        <v>29</v>
      </c>
      <c r="AY28" s="7" t="s">
        <v>61</v>
      </c>
      <c r="AZ28" t="s">
        <v>29</v>
      </c>
      <c r="BA28" t="s">
        <v>29</v>
      </c>
      <c r="BB28" t="s">
        <v>29</v>
      </c>
      <c r="BC28" t="s">
        <v>61</v>
      </c>
    </row>
    <row r="29" spans="1:55" ht="15.75" thickBot="1">
      <c r="A29" s="3">
        <v>25</v>
      </c>
      <c r="B29" s="5">
        <v>24</v>
      </c>
      <c r="C29" s="1" t="s">
        <v>25</v>
      </c>
      <c r="G29" s="3">
        <v>25</v>
      </c>
      <c r="H29" s="43">
        <v>24</v>
      </c>
      <c r="I29" s="40" t="s">
        <v>25</v>
      </c>
      <c r="J29" s="32">
        <v>3</v>
      </c>
      <c r="K29" s="7"/>
      <c r="L29" s="7"/>
      <c r="M29" s="33"/>
      <c r="N29" s="32"/>
      <c r="O29" s="7"/>
      <c r="P29" s="33"/>
      <c r="Q29" s="32"/>
      <c r="R29" s="7"/>
      <c r="S29" s="7"/>
      <c r="W29" s="3">
        <v>25</v>
      </c>
      <c r="X29" s="5" t="s">
        <v>25</v>
      </c>
      <c r="Y29" s="1" t="s">
        <v>29</v>
      </c>
      <c r="Z29" s="7" t="s">
        <v>29</v>
      </c>
      <c r="AA29" s="7" t="s">
        <v>29</v>
      </c>
      <c r="AB29" s="7" t="s">
        <v>29</v>
      </c>
      <c r="AC29" s="7" t="s">
        <v>29</v>
      </c>
      <c r="AD29" s="7" t="s">
        <v>29</v>
      </c>
      <c r="AE29" s="7" t="s">
        <v>29</v>
      </c>
      <c r="AF29" s="7" t="s">
        <v>29</v>
      </c>
      <c r="AG29" s="7" t="s">
        <v>29</v>
      </c>
      <c r="AH29" s="7"/>
      <c r="AI29" s="7"/>
      <c r="AJ29" s="7"/>
      <c r="AL29" s="3">
        <v>25</v>
      </c>
      <c r="AM29" s="5" t="s">
        <v>25</v>
      </c>
      <c r="AN29" s="1" t="s">
        <v>29</v>
      </c>
      <c r="AO29" s="7" t="s">
        <v>29</v>
      </c>
      <c r="AP29" s="7" t="s">
        <v>29</v>
      </c>
      <c r="AQ29" s="7" t="s">
        <v>61</v>
      </c>
      <c r="AR29" s="7" t="s">
        <v>29</v>
      </c>
      <c r="AS29" s="7" t="s">
        <v>29</v>
      </c>
      <c r="AT29" s="7" t="s">
        <v>63</v>
      </c>
      <c r="AU29" s="7" t="s">
        <v>29</v>
      </c>
      <c r="AV29" s="7" t="s">
        <v>29</v>
      </c>
      <c r="AW29" s="7" t="s">
        <v>61</v>
      </c>
      <c r="AX29" s="7" t="s">
        <v>29</v>
      </c>
      <c r="AY29" s="7" t="s">
        <v>61</v>
      </c>
      <c r="AZ29" t="s">
        <v>29</v>
      </c>
      <c r="BA29" t="s">
        <v>29</v>
      </c>
      <c r="BB29" t="s">
        <v>29</v>
      </c>
      <c r="BC29" t="s">
        <v>61</v>
      </c>
    </row>
    <row r="30" spans="2:47" ht="13.5" thickTop="1">
      <c r="B30" s="2"/>
      <c r="C30" s="2"/>
      <c r="O30" t="s">
        <v>29</v>
      </c>
      <c r="P30" t="s">
        <v>29</v>
      </c>
      <c r="Q30" t="s">
        <v>29</v>
      </c>
      <c r="R30" t="s">
        <v>29</v>
      </c>
      <c r="S30" t="s">
        <v>29</v>
      </c>
      <c r="T30" t="s">
        <v>29</v>
      </c>
      <c r="U30" t="s">
        <v>29</v>
      </c>
      <c r="V30" t="s">
        <v>29</v>
      </c>
      <c r="W30" t="s">
        <v>29</v>
      </c>
      <c r="AF30" t="s">
        <v>29</v>
      </c>
      <c r="AG30" t="s">
        <v>29</v>
      </c>
      <c r="AH30" t="s">
        <v>29</v>
      </c>
      <c r="AI30" t="s">
        <v>61</v>
      </c>
      <c r="AJ30" t="s">
        <v>29</v>
      </c>
      <c r="AK30" t="s">
        <v>29</v>
      </c>
      <c r="AL30" t="s">
        <v>29</v>
      </c>
      <c r="AM30" t="s">
        <v>61</v>
      </c>
      <c r="AN30" t="s">
        <v>29</v>
      </c>
      <c r="AO30" t="s">
        <v>29</v>
      </c>
      <c r="AP30" t="s">
        <v>29</v>
      </c>
      <c r="AQ30" t="s">
        <v>61</v>
      </c>
      <c r="AR30" t="s">
        <v>29</v>
      </c>
      <c r="AS30" t="s">
        <v>29</v>
      </c>
      <c r="AT30" t="s">
        <v>29</v>
      </c>
      <c r="AU30" t="s">
        <v>61</v>
      </c>
    </row>
    <row r="34" spans="1:36" ht="12.75">
      <c r="A34" s="77" t="s">
        <v>75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44"/>
      <c r="W34" s="77" t="s">
        <v>70</v>
      </c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</row>
    <row r="35" spans="1:36" ht="13.5" thickBot="1">
      <c r="A35" s="3"/>
      <c r="B35" s="3" t="s">
        <v>26</v>
      </c>
      <c r="C35" s="3" t="s">
        <v>27</v>
      </c>
      <c r="D35" s="3" t="s">
        <v>20</v>
      </c>
      <c r="E35" s="3" t="s">
        <v>31</v>
      </c>
      <c r="F35" s="3" t="s">
        <v>32</v>
      </c>
      <c r="G35" s="3" t="s">
        <v>33</v>
      </c>
      <c r="H35" s="3" t="s">
        <v>34</v>
      </c>
      <c r="I35" s="3" t="s">
        <v>35</v>
      </c>
      <c r="J35" s="3" t="s">
        <v>36</v>
      </c>
      <c r="K35" s="3" t="s">
        <v>37</v>
      </c>
      <c r="L35" s="3" t="s">
        <v>38</v>
      </c>
      <c r="M35" s="3" t="s">
        <v>39</v>
      </c>
      <c r="N35" s="3" t="s">
        <v>40</v>
      </c>
      <c r="O35" s="3" t="s">
        <v>53</v>
      </c>
      <c r="P35" s="3" t="s">
        <v>54</v>
      </c>
      <c r="Q35" s="3" t="s">
        <v>55</v>
      </c>
      <c r="R35" s="3" t="s">
        <v>56</v>
      </c>
      <c r="S35" s="3" t="s">
        <v>57</v>
      </c>
      <c r="T35" s="3" t="s">
        <v>58</v>
      </c>
      <c r="U35" s="3" t="s">
        <v>59</v>
      </c>
      <c r="V35" s="14"/>
      <c r="W35" s="3"/>
      <c r="X35" s="3" t="s">
        <v>26</v>
      </c>
      <c r="Y35" s="3" t="s">
        <v>27</v>
      </c>
      <c r="Z35" s="3" t="s">
        <v>20</v>
      </c>
      <c r="AA35" s="3" t="s">
        <v>31</v>
      </c>
      <c r="AB35" s="3" t="s">
        <v>32</v>
      </c>
      <c r="AC35" s="3" t="s">
        <v>33</v>
      </c>
      <c r="AD35" s="3" t="s">
        <v>34</v>
      </c>
      <c r="AE35" s="3" t="s">
        <v>35</v>
      </c>
      <c r="AF35" s="3" t="s">
        <v>36</v>
      </c>
      <c r="AG35" s="3" t="s">
        <v>37</v>
      </c>
      <c r="AH35" s="3" t="s">
        <v>38</v>
      </c>
      <c r="AI35" s="3" t="s">
        <v>39</v>
      </c>
      <c r="AJ35" s="3" t="s">
        <v>40</v>
      </c>
    </row>
    <row r="36" spans="1:36" ht="15.75" customHeight="1" thickBot="1">
      <c r="A36" s="3">
        <v>1</v>
      </c>
      <c r="B36" s="91" t="s">
        <v>41</v>
      </c>
      <c r="C36" s="93" t="s">
        <v>42</v>
      </c>
      <c r="D36" s="87" t="s">
        <v>43</v>
      </c>
      <c r="E36" s="86"/>
      <c r="F36" s="86"/>
      <c r="G36" s="86"/>
      <c r="H36" s="86"/>
      <c r="I36" s="86"/>
      <c r="J36" s="86"/>
      <c r="K36" s="86"/>
      <c r="L36" s="86"/>
      <c r="M36" s="86"/>
      <c r="N36" s="88"/>
      <c r="O36" s="86" t="s">
        <v>44</v>
      </c>
      <c r="P36" s="86"/>
      <c r="Q36" s="86"/>
      <c r="R36" s="86"/>
      <c r="S36" s="86"/>
      <c r="T36" s="86"/>
      <c r="U36" s="86"/>
      <c r="V36" s="17"/>
      <c r="W36" s="3">
        <v>1</v>
      </c>
      <c r="X36" s="5"/>
      <c r="Y36" s="6" t="s">
        <v>2</v>
      </c>
      <c r="Z36" s="6" t="s">
        <v>3</v>
      </c>
      <c r="AA36" s="6" t="s">
        <v>4</v>
      </c>
      <c r="AB36" s="6" t="s">
        <v>5</v>
      </c>
      <c r="AC36" s="6" t="s">
        <v>6</v>
      </c>
      <c r="AD36" s="6" t="s">
        <v>7</v>
      </c>
      <c r="AE36" s="6" t="s">
        <v>8</v>
      </c>
      <c r="AF36" s="6" t="s">
        <v>9</v>
      </c>
      <c r="AG36" s="6" t="s">
        <v>10</v>
      </c>
      <c r="AH36" s="6" t="s">
        <v>11</v>
      </c>
      <c r="AI36" s="6" t="s">
        <v>12</v>
      </c>
      <c r="AJ36" s="6" t="s">
        <v>13</v>
      </c>
    </row>
    <row r="37" spans="1:36" ht="15" customHeight="1" thickBot="1">
      <c r="A37" s="3">
        <v>2</v>
      </c>
      <c r="B37" s="92"/>
      <c r="C37" s="94"/>
      <c r="D37" s="58" t="s">
        <v>60</v>
      </c>
      <c r="E37" s="73" t="s">
        <v>46</v>
      </c>
      <c r="F37" s="73"/>
      <c r="G37" s="73"/>
      <c r="H37" s="73"/>
      <c r="I37" s="74"/>
      <c r="J37" s="75" t="s">
        <v>47</v>
      </c>
      <c r="K37" s="75"/>
      <c r="L37" s="75"/>
      <c r="M37" s="75"/>
      <c r="N37" s="76"/>
      <c r="O37" s="78" t="s">
        <v>45</v>
      </c>
      <c r="P37" s="79"/>
      <c r="Q37" s="78" t="s">
        <v>46</v>
      </c>
      <c r="R37" s="79"/>
      <c r="S37" s="78" t="s">
        <v>47</v>
      </c>
      <c r="T37" s="79"/>
      <c r="U37" s="89" t="s">
        <v>48</v>
      </c>
      <c r="W37" s="3">
        <v>2</v>
      </c>
      <c r="X37" s="5" t="s">
        <v>2</v>
      </c>
      <c r="Y37" s="1" t="s">
        <v>71</v>
      </c>
      <c r="Z37" s="7" t="s">
        <v>29</v>
      </c>
      <c r="AA37" s="7" t="s">
        <v>29</v>
      </c>
      <c r="AB37" s="7" t="s">
        <v>72</v>
      </c>
      <c r="AC37" s="7" t="s">
        <v>29</v>
      </c>
      <c r="AD37" s="7" t="s">
        <v>29</v>
      </c>
      <c r="AE37" s="7" t="s">
        <v>29</v>
      </c>
      <c r="AF37" s="7" t="s">
        <v>61</v>
      </c>
      <c r="AG37" s="7" t="s">
        <v>54</v>
      </c>
      <c r="AH37" s="7" t="s">
        <v>29</v>
      </c>
      <c r="AI37" s="7" t="s">
        <v>29</v>
      </c>
      <c r="AJ37" s="7" t="s">
        <v>73</v>
      </c>
    </row>
    <row r="38" spans="1:36" ht="15">
      <c r="A38" s="3">
        <v>3</v>
      </c>
      <c r="B38" s="92"/>
      <c r="C38" s="95"/>
      <c r="D38" s="59" t="s">
        <v>1</v>
      </c>
      <c r="E38" s="55" t="s">
        <v>49</v>
      </c>
      <c r="F38" s="45" t="s">
        <v>1</v>
      </c>
      <c r="G38" s="45"/>
      <c r="H38" s="46" t="s">
        <v>51</v>
      </c>
      <c r="I38" s="51" t="s">
        <v>52</v>
      </c>
      <c r="J38" s="47" t="s">
        <v>49</v>
      </c>
      <c r="K38" s="18" t="s">
        <v>1</v>
      </c>
      <c r="L38" s="19"/>
      <c r="M38" s="20" t="s">
        <v>51</v>
      </c>
      <c r="N38" s="63" t="s">
        <v>52</v>
      </c>
      <c r="O38" s="47" t="s">
        <v>49</v>
      </c>
      <c r="P38" s="65" t="s">
        <v>50</v>
      </c>
      <c r="Q38" s="47" t="s">
        <v>49</v>
      </c>
      <c r="R38" s="65" t="s">
        <v>50</v>
      </c>
      <c r="S38" s="47" t="s">
        <v>49</v>
      </c>
      <c r="T38" s="65" t="s">
        <v>50</v>
      </c>
      <c r="U38" s="90"/>
      <c r="W38" s="3">
        <v>3</v>
      </c>
      <c r="X38" s="5" t="s">
        <v>3</v>
      </c>
      <c r="Y38" s="1" t="s">
        <v>29</v>
      </c>
      <c r="Z38" s="7" t="s">
        <v>29</v>
      </c>
      <c r="AA38" s="7" t="s">
        <v>29</v>
      </c>
      <c r="AB38" s="7" t="s">
        <v>61</v>
      </c>
      <c r="AC38" s="7" t="s">
        <v>29</v>
      </c>
      <c r="AD38" s="7" t="s">
        <v>29</v>
      </c>
      <c r="AE38" s="7" t="s">
        <v>29</v>
      </c>
      <c r="AF38" s="7" t="s">
        <v>61</v>
      </c>
      <c r="AG38" s="7" t="s">
        <v>54</v>
      </c>
      <c r="AH38" s="7" t="s">
        <v>29</v>
      </c>
      <c r="AI38" s="7" t="s">
        <v>29</v>
      </c>
      <c r="AJ38" s="7" t="s">
        <v>73</v>
      </c>
    </row>
    <row r="39" spans="1:36" ht="15">
      <c r="A39" s="3">
        <v>4</v>
      </c>
      <c r="B39" s="29">
        <v>1</v>
      </c>
      <c r="C39" s="30">
        <v>2</v>
      </c>
      <c r="D39" s="52">
        <v>3</v>
      </c>
      <c r="E39" s="48">
        <v>4</v>
      </c>
      <c r="F39" s="31">
        <v>5</v>
      </c>
      <c r="G39" s="29">
        <v>6</v>
      </c>
      <c r="H39" s="30">
        <v>7</v>
      </c>
      <c r="I39" s="52">
        <v>8</v>
      </c>
      <c r="J39" s="48">
        <v>9</v>
      </c>
      <c r="K39" s="31">
        <v>10</v>
      </c>
      <c r="L39" s="29">
        <v>11</v>
      </c>
      <c r="M39" s="30">
        <v>12</v>
      </c>
      <c r="N39" s="52">
        <v>13</v>
      </c>
      <c r="O39" s="48">
        <v>14</v>
      </c>
      <c r="P39" s="66">
        <v>15</v>
      </c>
      <c r="Q39" s="64">
        <v>16</v>
      </c>
      <c r="R39" s="70">
        <v>17</v>
      </c>
      <c r="S39" s="67">
        <v>18</v>
      </c>
      <c r="T39" s="72">
        <v>19</v>
      </c>
      <c r="U39" s="71">
        <v>20</v>
      </c>
      <c r="W39" s="3">
        <v>4</v>
      </c>
      <c r="X39" s="5" t="s">
        <v>4</v>
      </c>
      <c r="Y39" s="1" t="s">
        <v>29</v>
      </c>
      <c r="Z39" s="7" t="s">
        <v>29</v>
      </c>
      <c r="AA39" s="7" t="s">
        <v>29</v>
      </c>
      <c r="AB39" s="7" t="s">
        <v>61</v>
      </c>
      <c r="AC39" s="7" t="s">
        <v>29</v>
      </c>
      <c r="AD39" s="7" t="s">
        <v>29</v>
      </c>
      <c r="AE39" s="7" t="s">
        <v>29</v>
      </c>
      <c r="AF39" s="7" t="s">
        <v>61</v>
      </c>
      <c r="AG39" s="7" t="s">
        <v>29</v>
      </c>
      <c r="AH39" s="7" t="s">
        <v>29</v>
      </c>
      <c r="AI39" s="7" t="s">
        <v>29</v>
      </c>
      <c r="AJ39" s="7" t="s">
        <v>61</v>
      </c>
    </row>
    <row r="40" spans="1:36" ht="15">
      <c r="A40" s="3">
        <v>5</v>
      </c>
      <c r="B40" s="21">
        <v>1</v>
      </c>
      <c r="C40" s="22" t="s">
        <v>2</v>
      </c>
      <c r="D40" s="60" t="str">
        <f>J6&amp;"; "&amp;K6&amp;"; "&amp;L6&amp;"; "&amp;M6</f>
        <v>22; ; ; 1</v>
      </c>
      <c r="E40" s="56"/>
      <c r="F40" s="23" t="str">
        <f>N6&amp;"; "&amp;O6&amp;"; "&amp;P6&amp;"; "</f>
        <v>1; 2; ; </v>
      </c>
      <c r="G40" s="25"/>
      <c r="H40" s="26"/>
      <c r="I40" s="53"/>
      <c r="J40" s="49"/>
      <c r="K40" s="24" t="str">
        <f>Q6&amp;"; "&amp;R6&amp;"; "&amp;S6</f>
        <v>; ; </v>
      </c>
      <c r="L40" s="27"/>
      <c r="M40" s="28"/>
      <c r="N40" s="53"/>
      <c r="O40" s="61"/>
      <c r="P40" s="53"/>
      <c r="Q40" s="61"/>
      <c r="R40" s="53"/>
      <c r="S40" s="68"/>
      <c r="T40" s="53"/>
      <c r="U40" s="32"/>
      <c r="W40" s="3">
        <v>5</v>
      </c>
      <c r="X40" s="5" t="s">
        <v>5</v>
      </c>
      <c r="Y40" s="1" t="s">
        <v>29</v>
      </c>
      <c r="Z40" s="7" t="s">
        <v>29</v>
      </c>
      <c r="AA40" s="7" t="s">
        <v>29</v>
      </c>
      <c r="AB40" s="7" t="s">
        <v>61</v>
      </c>
      <c r="AC40" s="7" t="s">
        <v>29</v>
      </c>
      <c r="AD40" s="7" t="s">
        <v>29</v>
      </c>
      <c r="AE40" s="7" t="s">
        <v>29</v>
      </c>
      <c r="AF40" s="7" t="s">
        <v>61</v>
      </c>
      <c r="AG40" s="7" t="s">
        <v>71</v>
      </c>
      <c r="AH40" s="7" t="s">
        <v>29</v>
      </c>
      <c r="AI40" s="7" t="s">
        <v>29</v>
      </c>
      <c r="AJ40" s="7" t="s">
        <v>72</v>
      </c>
    </row>
    <row r="41" spans="1:36" ht="15">
      <c r="A41" s="3">
        <v>6</v>
      </c>
      <c r="B41" s="5">
        <v>2</v>
      </c>
      <c r="C41" s="1" t="s">
        <v>3</v>
      </c>
      <c r="D41" s="60" t="str">
        <f aca="true" t="shared" si="0" ref="D41:D61">J7&amp;"; "&amp;K7&amp;"; "&amp;L7&amp;"; "&amp;M7</f>
        <v>14; ; ; 3</v>
      </c>
      <c r="E41" s="57"/>
      <c r="F41" s="23" t="str">
        <f aca="true" t="shared" si="1" ref="F41:F61">N7&amp;"; "&amp;O7&amp;"; "&amp;P7&amp;"; "</f>
        <v>; ; ; </v>
      </c>
      <c r="G41" s="8"/>
      <c r="H41" s="9"/>
      <c r="I41" s="54"/>
      <c r="J41" s="50"/>
      <c r="K41" s="24" t="str">
        <f aca="true" t="shared" si="2" ref="K41:K61">Q7&amp;"; "&amp;R7&amp;"; "&amp;S7</f>
        <v>; ; </v>
      </c>
      <c r="L41" s="10"/>
      <c r="M41" s="11"/>
      <c r="N41" s="54"/>
      <c r="O41" s="62"/>
      <c r="P41" s="54"/>
      <c r="Q41" s="62"/>
      <c r="R41" s="54"/>
      <c r="S41" s="69"/>
      <c r="T41" s="54"/>
      <c r="U41" s="32"/>
      <c r="W41" s="3">
        <v>6</v>
      </c>
      <c r="X41" s="5" t="s">
        <v>6</v>
      </c>
      <c r="Y41" s="1" t="s">
        <v>54</v>
      </c>
      <c r="Z41" s="7" t="s">
        <v>29</v>
      </c>
      <c r="AA41" s="7" t="s">
        <v>29</v>
      </c>
      <c r="AB41" s="7" t="s">
        <v>73</v>
      </c>
      <c r="AC41" s="7" t="s">
        <v>71</v>
      </c>
      <c r="AD41" s="7" t="s">
        <v>29</v>
      </c>
      <c r="AE41" s="7" t="s">
        <v>29</v>
      </c>
      <c r="AF41" s="7" t="s">
        <v>72</v>
      </c>
      <c r="AG41" s="7" t="s">
        <v>29</v>
      </c>
      <c r="AH41" s="7" t="s">
        <v>29</v>
      </c>
      <c r="AI41" s="7" t="s">
        <v>29</v>
      </c>
      <c r="AJ41" s="7" t="s">
        <v>61</v>
      </c>
    </row>
    <row r="42" spans="1:36" ht="15">
      <c r="A42" s="3">
        <v>7</v>
      </c>
      <c r="B42" s="5">
        <v>3</v>
      </c>
      <c r="C42" s="1" t="s">
        <v>4</v>
      </c>
      <c r="D42" s="60" t="str">
        <f t="shared" si="0"/>
        <v>1; 1; ; </v>
      </c>
      <c r="E42" s="57"/>
      <c r="F42" s="23" t="str">
        <f t="shared" si="1"/>
        <v>; ; ; </v>
      </c>
      <c r="G42" s="8"/>
      <c r="H42" s="9"/>
      <c r="I42" s="54"/>
      <c r="J42" s="50"/>
      <c r="K42" s="24" t="str">
        <f t="shared" si="2"/>
        <v>; ; 3</v>
      </c>
      <c r="L42" s="10"/>
      <c r="M42" s="11"/>
      <c r="N42" s="54"/>
      <c r="O42" s="62"/>
      <c r="P42" s="54"/>
      <c r="Q42" s="62"/>
      <c r="R42" s="54"/>
      <c r="S42" s="69"/>
      <c r="T42" s="54"/>
      <c r="U42" s="32"/>
      <c r="W42" s="3">
        <v>7</v>
      </c>
      <c r="X42" s="5" t="s">
        <v>7</v>
      </c>
      <c r="Y42" s="1" t="s">
        <v>29</v>
      </c>
      <c r="Z42" s="7" t="s">
        <v>29</v>
      </c>
      <c r="AA42" s="7" t="s">
        <v>29</v>
      </c>
      <c r="AB42" s="7" t="s">
        <v>61</v>
      </c>
      <c r="AC42" s="7" t="s">
        <v>29</v>
      </c>
      <c r="AD42" s="7" t="s">
        <v>29</v>
      </c>
      <c r="AE42" s="7" t="s">
        <v>29</v>
      </c>
      <c r="AF42" s="7" t="s">
        <v>61</v>
      </c>
      <c r="AG42" s="7" t="s">
        <v>29</v>
      </c>
      <c r="AH42" s="7" t="s">
        <v>29</v>
      </c>
      <c r="AI42" s="7" t="s">
        <v>29</v>
      </c>
      <c r="AJ42" s="7" t="s">
        <v>61</v>
      </c>
    </row>
    <row r="43" spans="1:36" ht="15">
      <c r="A43" s="3">
        <v>8</v>
      </c>
      <c r="B43" s="5">
        <v>4</v>
      </c>
      <c r="C43" s="1" t="s">
        <v>5</v>
      </c>
      <c r="D43" s="60" t="str">
        <f t="shared" si="0"/>
        <v>5; 4; 12; </v>
      </c>
      <c r="E43" s="57"/>
      <c r="F43" s="23" t="str">
        <f t="shared" si="1"/>
        <v>; ; 1; </v>
      </c>
      <c r="G43" s="8"/>
      <c r="H43" s="9"/>
      <c r="I43" s="54"/>
      <c r="J43" s="50"/>
      <c r="K43" s="24" t="str">
        <f t="shared" si="2"/>
        <v>1; ; </v>
      </c>
      <c r="L43" s="10"/>
      <c r="M43" s="11"/>
      <c r="N43" s="54"/>
      <c r="O43" s="62"/>
      <c r="P43" s="54"/>
      <c r="Q43" s="62"/>
      <c r="R43" s="54"/>
      <c r="S43" s="69"/>
      <c r="T43" s="54"/>
      <c r="U43" s="32"/>
      <c r="W43" s="3">
        <v>8</v>
      </c>
      <c r="X43" s="5" t="s">
        <v>8</v>
      </c>
      <c r="Y43" s="1" t="s">
        <v>29</v>
      </c>
      <c r="Z43" s="7" t="s">
        <v>29</v>
      </c>
      <c r="AA43" s="7" t="s">
        <v>29</v>
      </c>
      <c r="AB43" s="7" t="s">
        <v>61</v>
      </c>
      <c r="AC43" s="7" t="s">
        <v>29</v>
      </c>
      <c r="AD43" s="7" t="s">
        <v>29</v>
      </c>
      <c r="AE43" s="7" t="s">
        <v>29</v>
      </c>
      <c r="AF43" s="7" t="s">
        <v>61</v>
      </c>
      <c r="AG43" s="7" t="s">
        <v>54</v>
      </c>
      <c r="AH43" s="7" t="s">
        <v>29</v>
      </c>
      <c r="AI43" s="7" t="s">
        <v>29</v>
      </c>
      <c r="AJ43" s="7" t="s">
        <v>73</v>
      </c>
    </row>
    <row r="44" spans="1:36" ht="15">
      <c r="A44" s="3">
        <v>9</v>
      </c>
      <c r="B44" s="5">
        <v>5</v>
      </c>
      <c r="C44" s="1" t="s">
        <v>6</v>
      </c>
      <c r="D44" s="60" t="str">
        <f t="shared" si="0"/>
        <v>11; ; 11; </v>
      </c>
      <c r="E44" s="57"/>
      <c r="F44" s="23" t="str">
        <f t="shared" si="1"/>
        <v>; ; 3; </v>
      </c>
      <c r="G44" s="8"/>
      <c r="H44" s="9"/>
      <c r="I44" s="54"/>
      <c r="J44" s="50"/>
      <c r="K44" s="24" t="str">
        <f t="shared" si="2"/>
        <v>4; 12; </v>
      </c>
      <c r="L44" s="10"/>
      <c r="M44" s="11"/>
      <c r="N44" s="54"/>
      <c r="O44" s="62"/>
      <c r="P44" s="54"/>
      <c r="Q44" s="62"/>
      <c r="R44" s="54"/>
      <c r="S44" s="69"/>
      <c r="T44" s="54"/>
      <c r="U44" s="32"/>
      <c r="W44" s="3">
        <v>9</v>
      </c>
      <c r="X44" s="5" t="s">
        <v>9</v>
      </c>
      <c r="Y44" s="1" t="s">
        <v>54</v>
      </c>
      <c r="Z44" s="7" t="s">
        <v>29</v>
      </c>
      <c r="AA44" s="7" t="s">
        <v>29</v>
      </c>
      <c r="AB44" s="7" t="s">
        <v>73</v>
      </c>
      <c r="AC44" s="7" t="s">
        <v>54</v>
      </c>
      <c r="AD44" s="7" t="s">
        <v>29</v>
      </c>
      <c r="AE44" s="7" t="s">
        <v>29</v>
      </c>
      <c r="AF44" s="7" t="s">
        <v>73</v>
      </c>
      <c r="AG44" s="7" t="s">
        <v>29</v>
      </c>
      <c r="AH44" s="7" t="s">
        <v>29</v>
      </c>
      <c r="AI44" s="7" t="s">
        <v>29</v>
      </c>
      <c r="AJ44" s="7" t="s">
        <v>61</v>
      </c>
    </row>
    <row r="45" spans="1:36" ht="15">
      <c r="A45" s="3">
        <v>10</v>
      </c>
      <c r="B45" s="5">
        <v>6</v>
      </c>
      <c r="C45" s="1" t="s">
        <v>7</v>
      </c>
      <c r="D45" s="60" t="str">
        <f t="shared" si="0"/>
        <v>6; 2; ; </v>
      </c>
      <c r="E45" s="57"/>
      <c r="F45" s="23" t="str">
        <f t="shared" si="1"/>
        <v>1; ; ; </v>
      </c>
      <c r="G45" s="8"/>
      <c r="H45" s="9"/>
      <c r="I45" s="54"/>
      <c r="J45" s="50"/>
      <c r="K45" s="24" t="str">
        <f t="shared" si="2"/>
        <v>; 11; </v>
      </c>
      <c r="L45" s="10"/>
      <c r="M45" s="11"/>
      <c r="N45" s="54"/>
      <c r="O45" s="62"/>
      <c r="P45" s="54"/>
      <c r="Q45" s="62"/>
      <c r="R45" s="54"/>
      <c r="S45" s="69"/>
      <c r="T45" s="54"/>
      <c r="U45" s="32"/>
      <c r="W45" s="3">
        <v>10</v>
      </c>
      <c r="X45" s="5" t="s">
        <v>10</v>
      </c>
      <c r="Y45" s="1" t="s">
        <v>29</v>
      </c>
      <c r="Z45" s="7" t="s">
        <v>29</v>
      </c>
      <c r="AA45" s="7" t="s">
        <v>29</v>
      </c>
      <c r="AB45" s="7" t="s">
        <v>61</v>
      </c>
      <c r="AC45" s="7" t="s">
        <v>29</v>
      </c>
      <c r="AD45" s="7" t="s">
        <v>29</v>
      </c>
      <c r="AE45" s="7" t="s">
        <v>29</v>
      </c>
      <c r="AF45" s="7" t="s">
        <v>61</v>
      </c>
      <c r="AG45" s="7" t="s">
        <v>29</v>
      </c>
      <c r="AH45" s="7" t="s">
        <v>29</v>
      </c>
      <c r="AI45" s="7" t="s">
        <v>29</v>
      </c>
      <c r="AJ45" s="7" t="s">
        <v>61</v>
      </c>
    </row>
    <row r="46" spans="1:36" ht="15">
      <c r="A46" s="3">
        <v>11</v>
      </c>
      <c r="B46" s="5">
        <v>7</v>
      </c>
      <c r="C46" s="1" t="s">
        <v>8</v>
      </c>
      <c r="D46" s="60" t="str">
        <f t="shared" si="0"/>
        <v>8; 45; ; </v>
      </c>
      <c r="E46" s="57"/>
      <c r="F46" s="23" t="str">
        <f t="shared" si="1"/>
        <v>4; 12; ; </v>
      </c>
      <c r="G46" s="8"/>
      <c r="H46" s="9"/>
      <c r="I46" s="54"/>
      <c r="J46" s="50"/>
      <c r="K46" s="24" t="str">
        <f t="shared" si="2"/>
        <v>2; ; </v>
      </c>
      <c r="L46" s="10"/>
      <c r="M46" s="11"/>
      <c r="N46" s="54"/>
      <c r="O46" s="62"/>
      <c r="P46" s="54"/>
      <c r="Q46" s="62"/>
      <c r="R46" s="54"/>
      <c r="S46" s="69"/>
      <c r="T46" s="54"/>
      <c r="U46" s="32"/>
      <c r="W46" s="3">
        <v>11</v>
      </c>
      <c r="X46" s="5" t="s">
        <v>11</v>
      </c>
      <c r="Y46" s="1" t="s">
        <v>54</v>
      </c>
      <c r="Z46" s="7" t="s">
        <v>29</v>
      </c>
      <c r="AA46" s="7" t="s">
        <v>29</v>
      </c>
      <c r="AB46" s="7" t="s">
        <v>73</v>
      </c>
      <c r="AC46" s="7" t="s">
        <v>29</v>
      </c>
      <c r="AD46" s="7" t="s">
        <v>29</v>
      </c>
      <c r="AE46" s="7" t="s">
        <v>29</v>
      </c>
      <c r="AF46" s="7" t="s">
        <v>61</v>
      </c>
      <c r="AG46" s="7" t="s">
        <v>54</v>
      </c>
      <c r="AH46" s="7" t="s">
        <v>29</v>
      </c>
      <c r="AI46" s="7" t="s">
        <v>29</v>
      </c>
      <c r="AJ46" s="7" t="s">
        <v>73</v>
      </c>
    </row>
    <row r="47" spans="1:36" ht="15">
      <c r="A47" s="3">
        <v>12</v>
      </c>
      <c r="B47" s="5">
        <v>8</v>
      </c>
      <c r="C47" s="1" t="s">
        <v>9</v>
      </c>
      <c r="D47" s="60" t="str">
        <f t="shared" si="0"/>
        <v>13; ; ; 4</v>
      </c>
      <c r="E47" s="57"/>
      <c r="F47" s="23" t="str">
        <f t="shared" si="1"/>
        <v>; 11; ; </v>
      </c>
      <c r="G47" s="8"/>
      <c r="H47" s="9"/>
      <c r="I47" s="54"/>
      <c r="J47" s="50"/>
      <c r="K47" s="24" t="str">
        <f t="shared" si="2"/>
        <v>45; ; </v>
      </c>
      <c r="L47" s="10"/>
      <c r="M47" s="11"/>
      <c r="N47" s="54"/>
      <c r="O47" s="62"/>
      <c r="P47" s="54"/>
      <c r="Q47" s="62"/>
      <c r="R47" s="54"/>
      <c r="S47" s="69"/>
      <c r="T47" s="54"/>
      <c r="U47" s="32"/>
      <c r="W47" s="3">
        <v>12</v>
      </c>
      <c r="X47" s="5" t="s">
        <v>12</v>
      </c>
      <c r="Y47" s="1" t="s">
        <v>54</v>
      </c>
      <c r="Z47" s="7" t="s">
        <v>29</v>
      </c>
      <c r="AA47" s="7" t="s">
        <v>29</v>
      </c>
      <c r="AB47" s="7" t="s">
        <v>73</v>
      </c>
      <c r="AC47" s="7" t="s">
        <v>29</v>
      </c>
      <c r="AD47" s="7" t="s">
        <v>29</v>
      </c>
      <c r="AE47" s="7" t="s">
        <v>29</v>
      </c>
      <c r="AF47" s="7" t="s">
        <v>61</v>
      </c>
      <c r="AG47" s="7" t="s">
        <v>54</v>
      </c>
      <c r="AH47" s="7" t="s">
        <v>29</v>
      </c>
      <c r="AI47" s="7" t="s">
        <v>29</v>
      </c>
      <c r="AJ47" s="7" t="s">
        <v>73</v>
      </c>
    </row>
    <row r="48" spans="1:36" ht="15">
      <c r="A48" s="3">
        <v>13</v>
      </c>
      <c r="B48" s="5">
        <v>9</v>
      </c>
      <c r="C48" s="1" t="s">
        <v>10</v>
      </c>
      <c r="D48" s="60" t="str">
        <f t="shared" si="0"/>
        <v>24; ; ; 24</v>
      </c>
      <c r="E48" s="57"/>
      <c r="F48" s="23" t="str">
        <f t="shared" si="1"/>
        <v>2; ; ; </v>
      </c>
      <c r="G48" s="8"/>
      <c r="H48" s="9"/>
      <c r="I48" s="54"/>
      <c r="J48" s="50"/>
      <c r="K48" s="24" t="str">
        <f t="shared" si="2"/>
        <v>; ; 4</v>
      </c>
      <c r="L48" s="10"/>
      <c r="M48" s="11"/>
      <c r="N48" s="54"/>
      <c r="O48" s="62"/>
      <c r="P48" s="54"/>
      <c r="Q48" s="62"/>
      <c r="R48" s="54"/>
      <c r="S48" s="69"/>
      <c r="T48" s="54"/>
      <c r="U48" s="32"/>
      <c r="W48" s="3">
        <v>13</v>
      </c>
      <c r="X48" s="5" t="s">
        <v>13</v>
      </c>
      <c r="Y48" s="1" t="s">
        <v>29</v>
      </c>
      <c r="Z48" s="7" t="s">
        <v>29</v>
      </c>
      <c r="AA48" s="7" t="s">
        <v>29</v>
      </c>
      <c r="AB48" s="7" t="s">
        <v>61</v>
      </c>
      <c r="AC48" s="7" t="s">
        <v>29</v>
      </c>
      <c r="AD48" s="7" t="s">
        <v>29</v>
      </c>
      <c r="AE48" s="7" t="s">
        <v>29</v>
      </c>
      <c r="AF48" s="7" t="s">
        <v>61</v>
      </c>
      <c r="AG48" s="7" t="s">
        <v>54</v>
      </c>
      <c r="AH48" s="7" t="s">
        <v>29</v>
      </c>
      <c r="AI48" s="7" t="s">
        <v>29</v>
      </c>
      <c r="AJ48" s="7" t="s">
        <v>73</v>
      </c>
    </row>
    <row r="49" spans="1:36" ht="15">
      <c r="A49" s="3">
        <v>14</v>
      </c>
      <c r="B49" s="5">
        <v>10</v>
      </c>
      <c r="C49" s="1" t="s">
        <v>11</v>
      </c>
      <c r="D49" s="60" t="str">
        <f t="shared" si="0"/>
        <v>5; 3; ; 1</v>
      </c>
      <c r="E49" s="57"/>
      <c r="F49" s="23" t="str">
        <f t="shared" si="1"/>
        <v>45; ; ; </v>
      </c>
      <c r="G49" s="8"/>
      <c r="H49" s="9"/>
      <c r="I49" s="54"/>
      <c r="J49" s="50"/>
      <c r="K49" s="24" t="str">
        <f t="shared" si="2"/>
        <v>; ; 24</v>
      </c>
      <c r="L49" s="10"/>
      <c r="M49" s="11"/>
      <c r="N49" s="54"/>
      <c r="O49" s="62"/>
      <c r="P49" s="54"/>
      <c r="Q49" s="62"/>
      <c r="R49" s="54"/>
      <c r="S49" s="69"/>
      <c r="T49" s="54"/>
      <c r="U49" s="32"/>
      <c r="W49" s="3">
        <v>14</v>
      </c>
      <c r="X49" s="5" t="s">
        <v>14</v>
      </c>
      <c r="Y49" s="1" t="s">
        <v>29</v>
      </c>
      <c r="Z49" s="7" t="s">
        <v>29</v>
      </c>
      <c r="AA49" s="7" t="s">
        <v>29</v>
      </c>
      <c r="AB49" s="7" t="s">
        <v>61</v>
      </c>
      <c r="AC49" s="7" t="s">
        <v>29</v>
      </c>
      <c r="AD49" s="7" t="s">
        <v>29</v>
      </c>
      <c r="AE49" s="7" t="s">
        <v>29</v>
      </c>
      <c r="AF49" s="7" t="s">
        <v>61</v>
      </c>
      <c r="AG49" s="7" t="s">
        <v>29</v>
      </c>
      <c r="AH49" s="7" t="s">
        <v>29</v>
      </c>
      <c r="AI49" s="7" t="s">
        <v>29</v>
      </c>
      <c r="AJ49" s="7" t="s">
        <v>61</v>
      </c>
    </row>
    <row r="50" spans="1:36" ht="15">
      <c r="A50" s="3">
        <v>15</v>
      </c>
      <c r="B50" s="5">
        <v>11</v>
      </c>
      <c r="C50" s="1" t="s">
        <v>12</v>
      </c>
      <c r="D50" s="60" t="str">
        <f t="shared" si="0"/>
        <v>6; ; 4; </v>
      </c>
      <c r="E50" s="57"/>
      <c r="F50" s="23" t="str">
        <f t="shared" si="1"/>
        <v>; ; 4; </v>
      </c>
      <c r="G50" s="8"/>
      <c r="H50" s="9"/>
      <c r="I50" s="54"/>
      <c r="J50" s="50"/>
      <c r="K50" s="24" t="str">
        <f t="shared" si="2"/>
        <v>3; ; 1</v>
      </c>
      <c r="L50" s="10"/>
      <c r="M50" s="11"/>
      <c r="N50" s="54"/>
      <c r="O50" s="62"/>
      <c r="P50" s="54"/>
      <c r="Q50" s="62"/>
      <c r="R50" s="54"/>
      <c r="S50" s="69"/>
      <c r="T50" s="54"/>
      <c r="U50" s="32"/>
      <c r="W50" s="3">
        <v>15</v>
      </c>
      <c r="X50" s="5" t="s">
        <v>15</v>
      </c>
      <c r="Y50" s="1" t="s">
        <v>29</v>
      </c>
      <c r="Z50" s="7" t="s">
        <v>29</v>
      </c>
      <c r="AA50" s="7" t="s">
        <v>29</v>
      </c>
      <c r="AB50" s="7" t="s">
        <v>61</v>
      </c>
      <c r="AC50" s="7" t="s">
        <v>29</v>
      </c>
      <c r="AD50" s="7" t="s">
        <v>29</v>
      </c>
      <c r="AE50" s="7" t="s">
        <v>29</v>
      </c>
      <c r="AF50" s="7" t="s">
        <v>61</v>
      </c>
      <c r="AG50" s="7" t="s">
        <v>54</v>
      </c>
      <c r="AH50" s="7" t="s">
        <v>29</v>
      </c>
      <c r="AI50" s="7" t="s">
        <v>29</v>
      </c>
      <c r="AJ50" s="7" t="s">
        <v>73</v>
      </c>
    </row>
    <row r="51" spans="1:36" ht="15">
      <c r="A51" s="3">
        <v>16</v>
      </c>
      <c r="B51" s="5">
        <v>12</v>
      </c>
      <c r="C51" s="1" t="s">
        <v>13</v>
      </c>
      <c r="D51" s="60" t="str">
        <f t="shared" si="0"/>
        <v>8; 2; 2; </v>
      </c>
      <c r="E51" s="57"/>
      <c r="F51" s="23" t="str">
        <f t="shared" si="1"/>
        <v>; ; 24; </v>
      </c>
      <c r="G51" s="8"/>
      <c r="H51" s="9"/>
      <c r="I51" s="54"/>
      <c r="J51" s="50"/>
      <c r="K51" s="24" t="str">
        <f t="shared" si="2"/>
        <v>; 4; </v>
      </c>
      <c r="L51" s="10"/>
      <c r="M51" s="11"/>
      <c r="N51" s="54"/>
      <c r="O51" s="62"/>
      <c r="P51" s="54"/>
      <c r="Q51" s="62"/>
      <c r="R51" s="54"/>
      <c r="S51" s="69"/>
      <c r="T51" s="54"/>
      <c r="U51" s="32"/>
      <c r="W51" s="3">
        <v>16</v>
      </c>
      <c r="X51" s="5" t="s">
        <v>16</v>
      </c>
      <c r="Y51" s="1" t="s">
        <v>54</v>
      </c>
      <c r="Z51" s="7" t="s">
        <v>29</v>
      </c>
      <c r="AA51" s="7" t="s">
        <v>29</v>
      </c>
      <c r="AB51" s="7" t="s">
        <v>73</v>
      </c>
      <c r="AC51" s="7" t="s">
        <v>54</v>
      </c>
      <c r="AD51" s="7" t="s">
        <v>29</v>
      </c>
      <c r="AE51" s="7" t="s">
        <v>29</v>
      </c>
      <c r="AF51" s="7" t="s">
        <v>73</v>
      </c>
      <c r="AG51" s="7" t="s">
        <v>29</v>
      </c>
      <c r="AH51" s="7" t="s">
        <v>29</v>
      </c>
      <c r="AI51" s="7" t="s">
        <v>29</v>
      </c>
      <c r="AJ51" s="7" t="s">
        <v>61</v>
      </c>
    </row>
    <row r="52" spans="1:36" ht="15">
      <c r="A52" s="3">
        <v>17</v>
      </c>
      <c r="B52" s="5">
        <v>13</v>
      </c>
      <c r="C52" s="1" t="s">
        <v>14</v>
      </c>
      <c r="D52" s="60" t="str">
        <f t="shared" si="0"/>
        <v>9; ; ; </v>
      </c>
      <c r="E52" s="57"/>
      <c r="F52" s="23" t="str">
        <f t="shared" si="1"/>
        <v>3; ; 1; </v>
      </c>
      <c r="G52" s="8"/>
      <c r="H52" s="9"/>
      <c r="I52" s="54"/>
      <c r="J52" s="50"/>
      <c r="K52" s="24" t="str">
        <f t="shared" si="2"/>
        <v>2; 2; </v>
      </c>
      <c r="L52" s="10"/>
      <c r="M52" s="11"/>
      <c r="N52" s="54"/>
      <c r="O52" s="62"/>
      <c r="P52" s="54"/>
      <c r="Q52" s="62"/>
      <c r="R52" s="54"/>
      <c r="S52" s="69"/>
      <c r="T52" s="54"/>
      <c r="U52" s="32"/>
      <c r="W52" s="3">
        <v>17</v>
      </c>
      <c r="X52" s="5" t="s">
        <v>17</v>
      </c>
      <c r="Y52" s="1" t="s">
        <v>29</v>
      </c>
      <c r="Z52" s="7" t="s">
        <v>29</v>
      </c>
      <c r="AA52" s="7" t="s">
        <v>29</v>
      </c>
      <c r="AB52" s="7" t="s">
        <v>61</v>
      </c>
      <c r="AC52" s="7" t="s">
        <v>29</v>
      </c>
      <c r="AD52" s="7" t="s">
        <v>29</v>
      </c>
      <c r="AE52" s="7" t="s">
        <v>29</v>
      </c>
      <c r="AF52" s="7" t="s">
        <v>61</v>
      </c>
      <c r="AG52" s="7" t="s">
        <v>29</v>
      </c>
      <c r="AH52" s="7" t="s">
        <v>29</v>
      </c>
      <c r="AI52" s="7" t="s">
        <v>29</v>
      </c>
      <c r="AJ52" s="7" t="s">
        <v>61</v>
      </c>
    </row>
    <row r="53" spans="1:36" ht="15">
      <c r="A53" s="3">
        <v>18</v>
      </c>
      <c r="B53" s="5">
        <v>14</v>
      </c>
      <c r="C53" s="1" t="s">
        <v>15</v>
      </c>
      <c r="D53" s="60" t="str">
        <f t="shared" si="0"/>
        <v>10; ; ; 5</v>
      </c>
      <c r="E53" s="57"/>
      <c r="F53" s="23" t="str">
        <f t="shared" si="1"/>
        <v>; 4; ; </v>
      </c>
      <c r="G53" s="8"/>
      <c r="H53" s="9"/>
      <c r="I53" s="54"/>
      <c r="J53" s="50"/>
      <c r="K53" s="24" t="str">
        <f t="shared" si="2"/>
        <v>; ; </v>
      </c>
      <c r="L53" s="10"/>
      <c r="M53" s="11"/>
      <c r="N53" s="54"/>
      <c r="O53" s="62"/>
      <c r="P53" s="54"/>
      <c r="Q53" s="62"/>
      <c r="R53" s="54"/>
      <c r="S53" s="69"/>
      <c r="T53" s="54"/>
      <c r="U53" s="32"/>
      <c r="W53" s="3">
        <v>18</v>
      </c>
      <c r="X53" s="5" t="s">
        <v>18</v>
      </c>
      <c r="Y53" s="1" t="s">
        <v>29</v>
      </c>
      <c r="Z53" s="7" t="s">
        <v>29</v>
      </c>
      <c r="AA53" s="7" t="s">
        <v>29</v>
      </c>
      <c r="AB53" s="7" t="s">
        <v>61</v>
      </c>
      <c r="AC53" s="7" t="s">
        <v>29</v>
      </c>
      <c r="AD53" s="7" t="s">
        <v>29</v>
      </c>
      <c r="AE53" s="7" t="s">
        <v>29</v>
      </c>
      <c r="AF53" s="7" t="s">
        <v>61</v>
      </c>
      <c r="AG53" s="7" t="s">
        <v>54</v>
      </c>
      <c r="AH53" s="7" t="s">
        <v>29</v>
      </c>
      <c r="AI53" s="7" t="s">
        <v>29</v>
      </c>
      <c r="AJ53" s="7" t="s">
        <v>73</v>
      </c>
    </row>
    <row r="54" spans="1:36" ht="15">
      <c r="A54" s="3">
        <v>19</v>
      </c>
      <c r="B54" s="5">
        <v>15</v>
      </c>
      <c r="C54" s="1" t="s">
        <v>16</v>
      </c>
      <c r="D54" s="60" t="str">
        <f t="shared" si="0"/>
        <v>15; ; 4; </v>
      </c>
      <c r="E54" s="57"/>
      <c r="F54" s="23" t="str">
        <f t="shared" si="1"/>
        <v>2; 2; ; </v>
      </c>
      <c r="G54" s="8"/>
      <c r="H54" s="9"/>
      <c r="I54" s="54"/>
      <c r="J54" s="50"/>
      <c r="K54" s="24" t="str">
        <f t="shared" si="2"/>
        <v>; ; 5</v>
      </c>
      <c r="L54" s="10"/>
      <c r="M54" s="11"/>
      <c r="N54" s="54"/>
      <c r="O54" s="62"/>
      <c r="P54" s="54"/>
      <c r="Q54" s="62"/>
      <c r="R54" s="54"/>
      <c r="S54" s="69"/>
      <c r="T54" s="54"/>
      <c r="U54" s="32"/>
      <c r="W54" s="3">
        <v>19</v>
      </c>
      <c r="X54" s="5" t="s">
        <v>19</v>
      </c>
      <c r="Y54" s="1" t="s">
        <v>54</v>
      </c>
      <c r="Z54" s="7" t="s">
        <v>29</v>
      </c>
      <c r="AA54" s="7" t="s">
        <v>29</v>
      </c>
      <c r="AB54" s="7" t="s">
        <v>73</v>
      </c>
      <c r="AC54" s="7" t="s">
        <v>54</v>
      </c>
      <c r="AD54" s="7" t="s">
        <v>29</v>
      </c>
      <c r="AE54" s="7" t="s">
        <v>29</v>
      </c>
      <c r="AF54" s="7" t="s">
        <v>73</v>
      </c>
      <c r="AG54" s="7" t="s">
        <v>29</v>
      </c>
      <c r="AH54" s="7" t="s">
        <v>29</v>
      </c>
      <c r="AI54" s="7" t="s">
        <v>29</v>
      </c>
      <c r="AJ54" s="7" t="s">
        <v>61</v>
      </c>
    </row>
    <row r="55" spans="1:36" ht="15">
      <c r="A55" s="3">
        <v>20</v>
      </c>
      <c r="B55" s="5">
        <v>16</v>
      </c>
      <c r="C55" s="1" t="s">
        <v>17</v>
      </c>
      <c r="D55" s="60" t="str">
        <f t="shared" si="0"/>
        <v>17; ; ; 8</v>
      </c>
      <c r="E55" s="57"/>
      <c r="F55" s="23" t="str">
        <f t="shared" si="1"/>
        <v>; ; ; </v>
      </c>
      <c r="G55" s="8"/>
      <c r="H55" s="9"/>
      <c r="I55" s="54"/>
      <c r="J55" s="50"/>
      <c r="K55" s="24" t="str">
        <f t="shared" si="2"/>
        <v>; 4; </v>
      </c>
      <c r="L55" s="10"/>
      <c r="M55" s="11"/>
      <c r="N55" s="54"/>
      <c r="O55" s="62"/>
      <c r="P55" s="54"/>
      <c r="Q55" s="62"/>
      <c r="R55" s="54"/>
      <c r="S55" s="69"/>
      <c r="T55" s="54"/>
      <c r="U55" s="32"/>
      <c r="W55" s="3">
        <v>20</v>
      </c>
      <c r="X55" s="5" t="s">
        <v>20</v>
      </c>
      <c r="Y55" s="1" t="s">
        <v>54</v>
      </c>
      <c r="Z55" s="7" t="s">
        <v>29</v>
      </c>
      <c r="AA55" s="7" t="s">
        <v>29</v>
      </c>
      <c r="AB55" s="7" t="s">
        <v>73</v>
      </c>
      <c r="AC55" s="7"/>
      <c r="AD55" s="7"/>
      <c r="AE55" s="7"/>
      <c r="AF55" s="7" t="s">
        <v>74</v>
      </c>
      <c r="AG55" s="7" t="s">
        <v>29</v>
      </c>
      <c r="AH55" s="7" t="s">
        <v>29</v>
      </c>
      <c r="AI55" s="7" t="s">
        <v>29</v>
      </c>
      <c r="AJ55" s="7" t="s">
        <v>61</v>
      </c>
    </row>
    <row r="56" spans="1:36" ht="15">
      <c r="A56" s="3">
        <v>21</v>
      </c>
      <c r="B56" s="5">
        <v>17</v>
      </c>
      <c r="C56" s="1" t="s">
        <v>18</v>
      </c>
      <c r="D56" s="60" t="str">
        <f t="shared" si="0"/>
        <v>18; ; 4; </v>
      </c>
      <c r="E56" s="57"/>
      <c r="F56" s="23" t="str">
        <f t="shared" si="1"/>
        <v>; ; 5; </v>
      </c>
      <c r="G56" s="8"/>
      <c r="H56" s="9"/>
      <c r="I56" s="54"/>
      <c r="J56" s="50"/>
      <c r="K56" s="24" t="str">
        <f t="shared" si="2"/>
        <v>; ; 8</v>
      </c>
      <c r="L56" s="10"/>
      <c r="M56" s="11"/>
      <c r="N56" s="54"/>
      <c r="O56" s="62"/>
      <c r="P56" s="54"/>
      <c r="Q56" s="62"/>
      <c r="R56" s="54"/>
      <c r="S56" s="69"/>
      <c r="T56" s="54"/>
      <c r="U56" s="32"/>
      <c r="W56" s="3">
        <v>21</v>
      </c>
      <c r="X56" s="5" t="s">
        <v>21</v>
      </c>
      <c r="Y56" s="1" t="s">
        <v>54</v>
      </c>
      <c r="Z56" s="7" t="s">
        <v>29</v>
      </c>
      <c r="AA56" s="7" t="s">
        <v>29</v>
      </c>
      <c r="AB56" s="7" t="s">
        <v>73</v>
      </c>
      <c r="AC56" s="7"/>
      <c r="AD56" s="7"/>
      <c r="AE56" s="7"/>
      <c r="AF56" s="7"/>
      <c r="AG56" s="7" t="s">
        <v>54</v>
      </c>
      <c r="AH56" s="7" t="s">
        <v>29</v>
      </c>
      <c r="AI56" s="7" t="s">
        <v>29</v>
      </c>
      <c r="AJ56" s="7" t="s">
        <v>73</v>
      </c>
    </row>
    <row r="57" spans="1:36" ht="15">
      <c r="A57" s="3">
        <v>22</v>
      </c>
      <c r="B57" s="5">
        <v>18</v>
      </c>
      <c r="C57" s="1" t="s">
        <v>19</v>
      </c>
      <c r="D57" s="60" t="str">
        <f t="shared" si="0"/>
        <v>22; ; 1; </v>
      </c>
      <c r="E57" s="57"/>
      <c r="F57" s="23" t="str">
        <f t="shared" si="1"/>
        <v>; 4; ; </v>
      </c>
      <c r="G57" s="8"/>
      <c r="H57" s="9"/>
      <c r="I57" s="54"/>
      <c r="J57" s="50"/>
      <c r="K57" s="24" t="str">
        <f t="shared" si="2"/>
        <v>; 4; </v>
      </c>
      <c r="L57" s="10"/>
      <c r="M57" s="11"/>
      <c r="N57" s="54"/>
      <c r="O57" s="62"/>
      <c r="P57" s="54"/>
      <c r="Q57" s="62"/>
      <c r="R57" s="54"/>
      <c r="S57" s="69"/>
      <c r="T57" s="54"/>
      <c r="U57" s="32"/>
      <c r="W57" s="3">
        <v>22</v>
      </c>
      <c r="X57" s="5" t="s">
        <v>22</v>
      </c>
      <c r="Y57" s="1" t="s">
        <v>54</v>
      </c>
      <c r="Z57" s="7" t="s">
        <v>29</v>
      </c>
      <c r="AA57" s="7" t="s">
        <v>29</v>
      </c>
      <c r="AB57" s="7" t="s">
        <v>73</v>
      </c>
      <c r="AC57" s="7"/>
      <c r="AD57" s="7"/>
      <c r="AE57" s="7"/>
      <c r="AF57" s="7"/>
      <c r="AG57" s="7" t="s">
        <v>54</v>
      </c>
      <c r="AH57" s="7" t="s">
        <v>29</v>
      </c>
      <c r="AI57" s="7" t="s">
        <v>29</v>
      </c>
      <c r="AJ57" s="7" t="s">
        <v>73</v>
      </c>
    </row>
    <row r="58" spans="1:36" ht="15">
      <c r="A58" s="3">
        <v>23</v>
      </c>
      <c r="B58" s="5">
        <v>19</v>
      </c>
      <c r="C58" s="1" t="s">
        <v>20</v>
      </c>
      <c r="D58" s="60" t="str">
        <f t="shared" si="0"/>
        <v>24; ; 7; </v>
      </c>
      <c r="E58" s="57"/>
      <c r="F58" s="23" t="str">
        <f t="shared" si="1"/>
        <v>; ; 8; </v>
      </c>
      <c r="G58" s="8"/>
      <c r="H58" s="9"/>
      <c r="I58" s="54"/>
      <c r="J58" s="50"/>
      <c r="K58" s="24" t="str">
        <f t="shared" si="2"/>
        <v>; ; </v>
      </c>
      <c r="L58" s="10"/>
      <c r="M58" s="11"/>
      <c r="N58" s="54"/>
      <c r="O58" s="62"/>
      <c r="P58" s="54"/>
      <c r="Q58" s="62"/>
      <c r="R58" s="54"/>
      <c r="S58" s="69"/>
      <c r="T58" s="54"/>
      <c r="U58" s="32"/>
      <c r="W58" s="3">
        <v>23</v>
      </c>
      <c r="X58" s="5" t="s">
        <v>23</v>
      </c>
      <c r="Y58" s="1" t="s">
        <v>29</v>
      </c>
      <c r="Z58" s="7" t="s">
        <v>29</v>
      </c>
      <c r="AA58" s="7" t="s">
        <v>29</v>
      </c>
      <c r="AB58" s="7" t="s">
        <v>61</v>
      </c>
      <c r="AC58" s="7"/>
      <c r="AD58" s="7"/>
      <c r="AE58" s="7"/>
      <c r="AF58" s="7"/>
      <c r="AG58" s="7" t="s">
        <v>54</v>
      </c>
      <c r="AH58" s="7" t="s">
        <v>29</v>
      </c>
      <c r="AI58" s="7" t="s">
        <v>29</v>
      </c>
      <c r="AJ58" s="7" t="s">
        <v>73</v>
      </c>
    </row>
    <row r="59" spans="1:36" ht="15">
      <c r="A59" s="3">
        <v>24</v>
      </c>
      <c r="B59" s="5">
        <v>20</v>
      </c>
      <c r="C59" s="1" t="s">
        <v>21</v>
      </c>
      <c r="D59" s="60" t="str">
        <f t="shared" si="0"/>
        <v>12; ; ; </v>
      </c>
      <c r="E59" s="57"/>
      <c r="F59" s="23" t="str">
        <f t="shared" si="1"/>
        <v>; 4; ; </v>
      </c>
      <c r="G59" s="8"/>
      <c r="H59" s="9"/>
      <c r="I59" s="54"/>
      <c r="J59" s="50"/>
      <c r="K59" s="24" t="str">
        <f t="shared" si="2"/>
        <v>; ; </v>
      </c>
      <c r="L59" s="10"/>
      <c r="M59" s="11"/>
      <c r="N59" s="54"/>
      <c r="O59" s="62"/>
      <c r="P59" s="54"/>
      <c r="Q59" s="62"/>
      <c r="R59" s="54"/>
      <c r="S59" s="69"/>
      <c r="T59" s="54"/>
      <c r="U59" s="32"/>
      <c r="W59" s="3">
        <v>24</v>
      </c>
      <c r="X59" s="5" t="s">
        <v>24</v>
      </c>
      <c r="Y59" s="1" t="s">
        <v>29</v>
      </c>
      <c r="Z59" s="7" t="s">
        <v>29</v>
      </c>
      <c r="AA59" s="7" t="s">
        <v>29</v>
      </c>
      <c r="AB59" s="7" t="s">
        <v>61</v>
      </c>
      <c r="AC59" s="7"/>
      <c r="AD59" s="7"/>
      <c r="AE59" s="7"/>
      <c r="AF59" s="7"/>
      <c r="AG59" s="7" t="s">
        <v>29</v>
      </c>
      <c r="AH59" s="7" t="s">
        <v>29</v>
      </c>
      <c r="AI59" s="7" t="s">
        <v>29</v>
      </c>
      <c r="AJ59" s="7" t="s">
        <v>61</v>
      </c>
    </row>
    <row r="60" spans="1:36" ht="15">
      <c r="A60" s="3">
        <v>25</v>
      </c>
      <c r="B60" s="5">
        <v>21</v>
      </c>
      <c r="C60" s="1" t="s">
        <v>22</v>
      </c>
      <c r="D60" s="60" t="str">
        <f t="shared" si="0"/>
        <v>1; ; ; </v>
      </c>
      <c r="E60" s="57"/>
      <c r="F60" s="23" t="str">
        <f t="shared" si="1"/>
        <v>; 1; ; </v>
      </c>
      <c r="G60" s="8"/>
      <c r="H60" s="9"/>
      <c r="I60" s="54"/>
      <c r="J60" s="50"/>
      <c r="K60" s="24" t="str">
        <f t="shared" si="2"/>
        <v>; ; </v>
      </c>
      <c r="L60" s="10"/>
      <c r="M60" s="11"/>
      <c r="N60" s="54"/>
      <c r="O60" s="62"/>
      <c r="P60" s="54"/>
      <c r="Q60" s="62"/>
      <c r="R60" s="54"/>
      <c r="S60" s="69"/>
      <c r="T60" s="54"/>
      <c r="U60" s="32"/>
      <c r="W60" s="3">
        <v>25</v>
      </c>
      <c r="X60" s="5" t="s">
        <v>25</v>
      </c>
      <c r="Y60" s="1" t="s">
        <v>29</v>
      </c>
      <c r="Z60" s="7" t="s">
        <v>29</v>
      </c>
      <c r="AA60" s="7" t="s">
        <v>29</v>
      </c>
      <c r="AB60" s="7" t="s">
        <v>61</v>
      </c>
      <c r="AC60" s="7"/>
      <c r="AD60" s="7"/>
      <c r="AE60" s="7"/>
      <c r="AF60" s="7"/>
      <c r="AG60" s="7" t="s">
        <v>54</v>
      </c>
      <c r="AH60" s="7" t="s">
        <v>29</v>
      </c>
      <c r="AI60" s="7" t="s">
        <v>29</v>
      </c>
      <c r="AJ60" s="7" t="s">
        <v>73</v>
      </c>
    </row>
    <row r="61" spans="1:21" ht="15">
      <c r="A61" s="14"/>
      <c r="B61" s="12">
        <v>22</v>
      </c>
      <c r="C61" s="13" t="s">
        <v>23</v>
      </c>
      <c r="D61" s="60" t="str">
        <f t="shared" si="0"/>
        <v>5; ; ; </v>
      </c>
      <c r="E61" s="57"/>
      <c r="F61" s="23" t="str">
        <f t="shared" si="1"/>
        <v>; 67; ; </v>
      </c>
      <c r="G61" s="8"/>
      <c r="H61" s="9"/>
      <c r="I61" s="54"/>
      <c r="J61" s="50"/>
      <c r="K61" s="24" t="str">
        <f t="shared" si="2"/>
        <v>; ; </v>
      </c>
      <c r="L61" s="10"/>
      <c r="M61" s="11"/>
      <c r="N61" s="54"/>
      <c r="O61" s="62"/>
      <c r="P61" s="54"/>
      <c r="Q61" s="62"/>
      <c r="R61" s="54"/>
      <c r="S61" s="69"/>
      <c r="T61" s="54"/>
      <c r="U61" s="32"/>
    </row>
    <row r="62" spans="1:4" ht="15">
      <c r="A62" s="14"/>
      <c r="B62" s="15"/>
      <c r="C62" s="16"/>
      <c r="D62" s="14"/>
    </row>
    <row r="63" spans="1:4" ht="15">
      <c r="A63" s="14"/>
      <c r="B63" s="15"/>
      <c r="C63" s="16"/>
      <c r="D63" s="14"/>
    </row>
    <row r="64" spans="2:4" ht="12.75">
      <c r="B64" s="14"/>
      <c r="C64" s="14"/>
      <c r="D64" s="14"/>
    </row>
  </sheetData>
  <mergeCells count="19">
    <mergeCell ref="B36:B38"/>
    <mergeCell ref="C36:C38"/>
    <mergeCell ref="A3:C3"/>
    <mergeCell ref="A34:U34"/>
    <mergeCell ref="W34:AJ34"/>
    <mergeCell ref="O37:P37"/>
    <mergeCell ref="Q37:R37"/>
    <mergeCell ref="S37:T37"/>
    <mergeCell ref="W3:AJ3"/>
    <mergeCell ref="N5:P5"/>
    <mergeCell ref="Q5:S5"/>
    <mergeCell ref="J5:M5"/>
    <mergeCell ref="E37:I37"/>
    <mergeCell ref="J37:N37"/>
    <mergeCell ref="AL3:AY3"/>
    <mergeCell ref="G3:S3"/>
    <mergeCell ref="O36:U36"/>
    <mergeCell ref="D36:N36"/>
    <mergeCell ref="U37:U38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FuckYouBill</cp:lastModifiedBy>
  <dcterms:created xsi:type="dcterms:W3CDTF">2013-03-15T11:16:59Z</dcterms:created>
  <dcterms:modified xsi:type="dcterms:W3CDTF">2013-03-16T09:59:56Z</dcterms:modified>
  <cp:category/>
  <cp:version/>
  <cp:contentType/>
  <cp:contentStatus/>
</cp:coreProperties>
</file>