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 a="1"/>
  <c r="R2" i="1" s="1"/>
  <c r="R3" i="1" a="1"/>
  <c r="R3" i="1" s="1"/>
  <c r="R4" i="1" a="1"/>
  <c r="R4" i="1" s="1"/>
  <c r="R5" i="1" a="1"/>
  <c r="R5" i="1" s="1"/>
  <c r="R6" i="1" a="1"/>
  <c r="R6" i="1" s="1"/>
  <c r="R1" i="1" a="1"/>
  <c r="R1" i="1" s="1"/>
  <c r="N2" i="1" l="1" a="1"/>
  <c r="N2" i="1" s="1"/>
  <c r="N3" i="1" a="1"/>
  <c r="N3" i="1" s="1"/>
  <c r="N4" i="1" a="1"/>
  <c r="N4" i="1" s="1"/>
  <c r="N5" i="1" a="1"/>
  <c r="N5" i="1" s="1"/>
  <c r="N6" i="1" a="1"/>
  <c r="N6" i="1" s="1"/>
  <c r="N1" i="1" a="1"/>
  <c r="N1" i="1" s="1"/>
  <c r="O6" i="1" a="1"/>
  <c r="O6" i="1" s="1"/>
  <c r="O2" i="1" a="1"/>
  <c r="O2" i="1" s="1"/>
  <c r="O3" i="1" a="1"/>
  <c r="O3" i="1" s="1"/>
  <c r="O4" i="1" a="1"/>
  <c r="O4" i="1" s="1"/>
  <c r="O5" i="1" a="1"/>
  <c r="O5" i="1" s="1"/>
  <c r="O1" i="1" a="1"/>
  <c r="O1" i="1" s="1"/>
  <c r="P1" i="1" a="1"/>
  <c r="P1" i="1" s="1"/>
  <c r="P2" i="1" a="1"/>
  <c r="P2" i="1" s="1"/>
  <c r="P3" i="1" a="1"/>
  <c r="P3" i="1" s="1"/>
  <c r="P4" i="1" a="1"/>
  <c r="P4" i="1" s="1"/>
  <c r="P5" i="1" a="1"/>
  <c r="P5" i="1" s="1"/>
  <c r="L6" i="1" a="1"/>
  <c r="L6" i="1" s="1"/>
  <c r="L5" i="1" a="1"/>
  <c r="L5" i="1" s="1"/>
  <c r="L4" i="1" a="1"/>
  <c r="L4" i="1" s="1"/>
  <c r="L3" i="1" a="1"/>
  <c r="L3" i="1" s="1"/>
  <c r="P6" i="1" a="1"/>
  <c r="P6" i="1" s="1"/>
  <c r="J2" i="1" l="1" a="1"/>
  <c r="J2" i="1" s="1"/>
  <c r="K2" i="1" a="1"/>
  <c r="K2" i="1" s="1"/>
  <c r="J3" i="1" a="1"/>
  <c r="J3" i="1" s="1"/>
  <c r="K3" i="1" a="1"/>
  <c r="K3" i="1" s="1"/>
  <c r="J4" i="1" a="1"/>
  <c r="J4" i="1" s="1"/>
  <c r="K4" i="1" a="1"/>
  <c r="K4" i="1" s="1"/>
  <c r="J5" i="1" a="1"/>
  <c r="J5" i="1" s="1"/>
  <c r="K5" i="1" a="1"/>
  <c r="K5" i="1" s="1"/>
  <c r="J6" i="1" a="1"/>
  <c r="J6" i="1" s="1"/>
  <c r="K6" i="1" a="1"/>
  <c r="K6" i="1" s="1"/>
  <c r="K1" i="1" a="1"/>
  <c r="K1" i="1" s="1"/>
  <c r="J1" i="1" a="1"/>
  <c r="J1" i="1" s="1"/>
  <c r="L2" i="1" a="1"/>
  <c r="L2" i="1" s="1"/>
  <c r="L1" i="1" a="1"/>
  <c r="L1" i="1" s="1"/>
  <c r="H2" i="1" a="1"/>
  <c r="H2" i="1" s="1"/>
  <c r="H3" i="1" a="1"/>
  <c r="H3" i="1" s="1"/>
  <c r="H4" i="1" a="1"/>
  <c r="H4" i="1" s="1"/>
  <c r="H5" i="1" a="1"/>
  <c r="H5" i="1" s="1"/>
  <c r="H6" i="1" a="1"/>
  <c r="H6" i="1" s="1"/>
  <c r="G2" i="1" a="1"/>
  <c r="G2" i="1" s="1"/>
  <c r="G3" i="1" a="1"/>
  <c r="G3" i="1" s="1"/>
  <c r="G4" i="1" a="1"/>
  <c r="G4" i="1" s="1"/>
  <c r="G5" i="1" a="1"/>
  <c r="G5" i="1" s="1"/>
  <c r="G6" i="1" a="1"/>
  <c r="G6" i="1" s="1"/>
  <c r="F6" i="1" a="1"/>
  <c r="F6" i="1" s="1"/>
  <c r="F2" i="1" a="1"/>
  <c r="F2" i="1" s="1"/>
  <c r="F3" i="1" a="1"/>
  <c r="F3" i="1" s="1"/>
  <c r="F4" i="1" a="1"/>
  <c r="F4" i="1" s="1"/>
  <c r="F5" i="1" a="1"/>
  <c r="F5" i="1" s="1"/>
  <c r="F1" i="1" a="1"/>
  <c r="F1" i="1" s="1"/>
  <c r="G1" i="1" a="1"/>
  <c r="G1" i="1" s="1"/>
  <c r="H1" i="1" a="1"/>
  <c r="H1" i="1" s="1"/>
  <c r="D1" i="1" a="1"/>
  <c r="D1" i="1" s="1"/>
  <c r="D2" i="1" a="1"/>
  <c r="D2" i="1" s="1"/>
  <c r="D3" i="1" a="1"/>
  <c r="D3" i="1" s="1"/>
  <c r="D4" i="1" a="1"/>
  <c r="D4" i="1" s="1"/>
  <c r="D5" i="1" a="1"/>
  <c r="D5" i="1" s="1"/>
  <c r="D6" i="1" a="1"/>
  <c r="D6" i="1" s="1"/>
  <c r="C6" i="1" a="1"/>
  <c r="C6" i="1" s="1"/>
  <c r="C5" i="1" l="1" a="1"/>
  <c r="C5" i="1" s="1"/>
  <c r="C2" i="1" a="1"/>
  <c r="C2" i="1" s="1"/>
  <c r="C3" i="1" a="1"/>
  <c r="C3" i="1" s="1"/>
  <c r="C4" i="1" a="1"/>
  <c r="C4" i="1" s="1"/>
  <c r="C1" i="1" a="1"/>
  <c r="C1" i="1" s="1"/>
</calcChain>
</file>

<file path=xl/sharedStrings.xml><?xml version="1.0" encoding="utf-8"?>
<sst xmlns="http://schemas.openxmlformats.org/spreadsheetml/2006/main" count="5" uniqueCount="5">
  <si>
    <t>023-125-185-96</t>
  </si>
  <si>
    <t>148-874-726-25</t>
  </si>
  <si>
    <t>148-874-7260-25</t>
  </si>
  <si>
    <t>118-129-478-58</t>
  </si>
  <si>
    <t>009-897-510-00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</si>
</sst>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R1" sqref="R1"/>
    </sheetView>
  </sheetViews>
  <sheetFormatPr defaultRowHeight="15" x14ac:dyDescent="0.25"/>
  <cols>
    <col min="1" max="1" width="14.7109375" customWidth="1"/>
    <col min="4" max="4" width="12" bestFit="1" customWidth="1"/>
  </cols>
  <sheetData>
    <row r="1" spans="1:18" x14ac:dyDescent="0.25">
      <c r="A1" t="s">
        <v>0</v>
      </c>
      <c r="C1" t="b">
        <f t="array" ref="C1">IFERROR(LEN((MOD(SUM(MID(SUBSTITUTE(A1,"-",""),ROW($1:$9),1)*(10-ROW($1:$9))),101)=--RIGHT(A1,2))*(SUM(--ISNUMBER(FIND(RIGHT("000"&amp;(ROW($1:$9)-1)*111,3),SUBSTITUTE(A1,"-",""))))=0)*(1&amp;SUBSTITUTE(A1,"-","")))=12,1=0)</f>
        <v>0</v>
      </c>
      <c r="D1" t="b">
        <f t="array" ref="D1">IFERROR(LEN((RIGHT(MOD(SUM(MID(SUBSTITUTE(A1,"-",""),ROW($1:$9),1)*(10-ROW($1:$9))),101),2)=RIGHT(A1,2))*(SUM(--ISERR(FIND(RIGHT("000"&amp;(ROW($1:$10)-1)*111,3),SUBSTITUTE(A1,"-",""))))&gt;0)*(1&amp;SUBSTITUTE(A1,"-","")))=12,1=0)</f>
        <v>0</v>
      </c>
      <c r="F1" t="b">
        <f t="array" ref="F1">IFERROR(LEN((RIGHT(0&amp;MOD(SUM(MID(SUBSTITUTE(A1,"-",),ROW($1:$9),1)*(10-ROW($1:$9))),101),2)=RIGHT(A1,2))*(SUM(--ISERR(FIND(RIGHT("000"&amp;(ROW($1:$10)-1)*111,3),A1)))&gt;0)*(1&amp;SUBSTITUTE(A1,"-",)))=12,1=0)</f>
        <v>0</v>
      </c>
      <c r="G1" t="b">
        <f t="array" ref="G1">IFERROR(LEN((RIGHT(0&amp;MOD(SUM(MID(SUBSTITUTE(A1,"-",),ROW($1:$9),1)*(10-ROW($1:$9))),101),2)=RIGHT(A1,2))*(SUM(--ISERR(FIND(RIGHT("000"&amp;(ROW($1:$10)-1)*111,3),LEFT(A1,11))))&gt;0)*(1&amp;SUBSTITUTE(A1,"-",)))=12,1=0)</f>
        <v>0</v>
      </c>
      <c r="H1" t="b">
        <f t="array" ref="H1">IFERROR(LEN((RIGHT(0&amp;MOD(SUM(MID(SUBSTITUTE(A1,"-",),ROW($1:$9),1)*(10-ROW($1:$9))),101),2)=RIGHT(A1,2))*(SUM(--ISERR(FIND(RIGHT("000"&amp;(ROW($1:$10)-1)*111,3),LEFT(SUBSTITUTE(A1,"-",),9))))&gt;0)*(1&amp;SUBSTITUTE(A1,"-",)))=12,1=0)</f>
        <v>0</v>
      </c>
      <c r="J1" t="b">
        <f t="array" ref="J1">IFERROR(LEN((RIGHT(0&amp;MOD(SUM(MID(SUBSTITUTE(A1,"-",),ROW($1:$9),1)*(10-ROW($1:$9))),101),2)=RIGHT(A1,2))*(SUM(--ISERR(FIND(REPT(ROW($1:$10)-1,3),A1)))&gt;0)*(1&amp;SUBSTITUTE(A1,"-",)))=12,1=0)</f>
        <v>0</v>
      </c>
      <c r="K1" t="b">
        <f t="array" ref="K1">IFERROR(LEN((RIGHT(0&amp;MOD(SUM(MID(SUBSTITUTE(A1,"-",),ROW($1:$9),1)*(10-ROW($1:$9))),101),2)=RIGHT(A1,2))*(SUM(--ISERR(FIND(REPT(ROW($1:$10)-1,3),LEFT(A1,11))))&gt;0)*(1&amp;SUBSTITUTE(A1,"-",)))=12,1=0)</f>
        <v>0</v>
      </c>
      <c r="L1" t="b">
        <f t="array" ref="L1">IFERROR(LEN((RIGHT(0&amp;MOD(SUM(MID(SUBSTITUTE(A1,"-",),ROW($1:$9),1)*(10-ROW($1:$9))),101),2)=RIGHT(A1,2))*(SUM(--ISERR(FIND(REPT(ROW($1:$10)-1,3),LEFT(SUBSTITUTE(A1,"-",),9))))&gt;0)*(1&amp;SUBSTITUTE(A1,"-",)))=12,1=0)</f>
        <v>0</v>
      </c>
      <c r="N1" t="b">
        <f t="array" ref="N1">IFERROR((RIGHT(0&amp;MOD(SUM(MID(SUBSTITUTE(A1,"-",),ROW($1:$9),1)*(10-ROW($1:$9))),101),2)=RIGHT(A1,2))*(SUM(--ISERR(FIND(REPT(ROW($1:$10)-1,3),A1)))&gt;0)*(LEN(SUBSTITUTE(A1,"-",))=11),)=1</f>
        <v>0</v>
      </c>
      <c r="O1" t="b">
        <f t="array" ref="O1">IFERROR((RIGHT(0&amp;MOD(SUM(MID(SUBSTITUTE(A1,"-",),ROW($1:$9),1)*(10-ROW($1:$9))),101),2)=RIGHT(A1,2))*(SUM(--ISERR(FIND(REPT(ROW($1:$10)-1,3),LEFT(A1,11))))&gt;0)*(LEN(SUBSTITUTE(A1,"-",))=11),)=1</f>
        <v>0</v>
      </c>
      <c r="P1" t="b">
        <f t="array" ref="P1">IFERROR((RIGHT(0&amp;MOD(SUM(MID(SUBSTITUTE(A1,"-",),ROW($1:$9),1)*(10-ROW($1:$9))),101),2)=RIGHT(A1,2))*(SUM(--ISERR(FIND(REPT(ROW($1:$10)-1,3),LEFT(SUBSTITUTE(A1,"-",),9))))&gt;0)*(LEN(SUBSTITUTE(A1,"-",))=11),)=1</f>
        <v>0</v>
      </c>
      <c r="R1" s="1" t="b">
        <f t="array" ref="R1">IFERROR((RIGHT(0&amp;MOD(SUM(MID(SUBSTITUTE(A1,"-",),ROW($1:$9),1)*(10-ROW($1:$9))),101),2)=RIGHT(A1,2))*(SUM(--ISERR(FIND(REPT(ROW($1:$10)-1,3),SUBSTITUTE(A1,"-",))))&gt;0)*(LEN(SUBSTITUTE(A1,"-",))=11),)=1</f>
        <v>0</v>
      </c>
    </row>
    <row r="2" spans="1:18" x14ac:dyDescent="0.25">
      <c r="C2" t="b">
        <f t="array" ref="C2">IFERROR(LEN((MOD(SUM(MID(SUBSTITUTE(A2,"-",""),ROW($1:$9),1)*(10-ROW($1:$9))),101)=--RIGHT(A2,2))*(SUM(--ISNUMBER(FIND(RIGHT("000"&amp;(ROW($1:$9)-1)*111,3),SUBSTITUTE(A2,"-",""))))=0)*(1&amp;SUBSTITUTE(A2,"-","")))=12,1=0)</f>
        <v>0</v>
      </c>
      <c r="D2" t="b">
        <f t="array" ref="D2">IFERROR(LEN((RIGHT(MOD(SUM(MID(SUBSTITUTE(A2,"-",""),ROW($1:$9),1)*(10-ROW($1:$9))),101),2)=RIGHT(A2,2))*(SUM(--ISERR(FIND(RIGHT("000"&amp;(ROW($1:$10)-1)*111,3),SUBSTITUTE(A2,"-",""))))&gt;0)*(1&amp;SUBSTITUTE(A2,"-","")))=12,1=0)</f>
        <v>0</v>
      </c>
      <c r="F2" t="b">
        <f t="array" ref="F2">IFERROR(LEN((RIGHT(0&amp;MOD(SUM(MID(SUBSTITUTE(A2,"-",),ROW($1:$9),1)*(10-ROW($1:$9))),101),2)=RIGHT(A2,2))*(SUM(--ISERR(FIND(RIGHT("000"&amp;(ROW($1:$10)-1)*111,3),A2)))&gt;0)*(1&amp;SUBSTITUTE(A2,"-",)))=12,1=0)</f>
        <v>0</v>
      </c>
      <c r="G2" t="b">
        <f t="array" ref="G2">IFERROR(LEN((RIGHT(0&amp;MOD(SUM(MID(SUBSTITUTE(A2,"-",),ROW($1:$9),1)*(10-ROW($1:$9))),101),2)=RIGHT(A2,2))*(SUM(--ISERR(FIND(RIGHT("000"&amp;(ROW($1:$10)-1)*111,3),LEFT(A2,11))))&gt;0)*(1&amp;SUBSTITUTE(A2,"-",)))=12,1=0)</f>
        <v>0</v>
      </c>
      <c r="H2" t="b">
        <f t="array" ref="H2">IFERROR(LEN((RIGHT(0&amp;MOD(SUM(MID(SUBSTITUTE(A2,"-",),ROW($1:$9),1)*(10-ROW($1:$9))),101),2)=RIGHT(A2,2))*(SUM(--ISERR(FIND(RIGHT("000"&amp;(ROW($1:$10)-1)*111,3),LEFT(SUBSTITUTE(A2,"-",),9))))&gt;0)*(1&amp;SUBSTITUTE(A2,"-",)))=12,1=0)</f>
        <v>0</v>
      </c>
      <c r="J2" t="b">
        <f t="array" ref="J2">IFERROR(LEN((RIGHT(0&amp;MOD(SUM(MID(SUBSTITUTE(A2,"-",),ROW($1:$9),1)*(10-ROW($1:$9))),101),2)=RIGHT(A2,2))*(SUM(--ISERR(FIND(REPT(ROW($1:$10)-1,3),A2)))&gt;0)*(1&amp;SUBSTITUTE(A2,"-",)))=12,1=0)</f>
        <v>0</v>
      </c>
      <c r="K2" t="b">
        <f t="array" ref="K2">IFERROR(LEN((RIGHT(0&amp;MOD(SUM(MID(SUBSTITUTE(A2,"-",),ROW($1:$9),1)*(10-ROW($1:$9))),101),2)=RIGHT(A2,2))*(SUM(--ISERR(FIND(REPT(ROW($1:$10)-1,3),LEFT(A2,11))))&gt;0)*(1&amp;SUBSTITUTE(A2,"-",)))=12,1=0)</f>
        <v>0</v>
      </c>
      <c r="L2" t="b">
        <f t="array" ref="L2">IFERROR(LEN((RIGHT(0&amp;MOD(SUM(MID(SUBSTITUTE(A2,"-",),ROW($1:$9),1)*(10-ROW($1:$9))),101),2)=RIGHT(A2,2))*(SUM(--ISERR(FIND(REPT(ROW($1:$10)-1,3),LEFT(SUBSTITUTE(A2,"-",),9))))&gt;0)*(1&amp;SUBSTITUTE(A2,"-",)))=12,1=0)</f>
        <v>0</v>
      </c>
      <c r="N2" t="b">
        <f t="array" ref="N2">IFERROR((RIGHT(0&amp;MOD(SUM(MID(SUBSTITUTE(A2,"-",),ROW($1:$9),1)*(10-ROW($1:$9))),101),2)=RIGHT(A2,2))*(SUM(--ISERR(FIND(REPT(ROW($1:$10)-1,3),A2)))&gt;0)*(LEN(SUBSTITUTE(A2,"-",))=11),)=1</f>
        <v>0</v>
      </c>
      <c r="O2" t="b">
        <f t="array" ref="O2">IFERROR((RIGHT(0&amp;MOD(SUM(MID(SUBSTITUTE(A2,"-",),ROW($1:$9),1)*(10-ROW($1:$9))),101),2)=RIGHT(A2,2))*(SUM(--ISERR(FIND(REPT(ROW($1:$10)-1,3),LEFT(A2,11))))&gt;0)*(LEN(SUBSTITUTE(A2,"-",))=11),)=1</f>
        <v>0</v>
      </c>
      <c r="P2" t="b">
        <f t="array" ref="P2">IFERROR((RIGHT(0&amp;MOD(SUM(MID(SUBSTITUTE(A2,"-",),ROW($1:$9),1)*(10-ROW($1:$9))),101),2)=RIGHT(A2,2))*(SUM(--ISERR(FIND(REPT(ROW($1:$10)-1,3),LEFT(SUBSTITUTE(A2,"-",),9))))&gt;0)*(LEN(SUBSTITUTE(A2,"-",))=11),)=1</f>
        <v>0</v>
      </c>
      <c r="R2" s="1" t="b">
        <f t="array" ref="R2">IFERROR((RIGHT(0&amp;MOD(SUM(MID(SUBSTITUTE(A2,"-",),ROW($1:$9),1)*(10-ROW($1:$9))),101),2)=RIGHT(A2,2))*(SUM(--ISERR(FIND(REPT(ROW($1:$10)-1,3),SUBSTITUTE(A2,"-",))))&gt;0)*(LEN(SUBSTITUTE(A2,"-",))=11),)=1</f>
        <v>0</v>
      </c>
    </row>
    <row r="3" spans="1:18" x14ac:dyDescent="0.25">
      <c r="A3" t="s">
        <v>1</v>
      </c>
      <c r="C3" t="b">
        <f t="array" ref="C3">IFERROR(LEN((MOD(SUM(MID(SUBSTITUTE(A3,"-",""),ROW($1:$9),1)*(10-ROW($1:$9))),101)=--RIGHT(A3,2))*(SUM(--ISNUMBER(FIND(RIGHT("000"&amp;(ROW($1:$9)-1)*111,3),SUBSTITUTE(A3,"-",""))))=0)*(1&amp;SUBSTITUTE(A3,"-","")))=12,1=0)</f>
        <v>1</v>
      </c>
      <c r="D3" t="b">
        <f t="array" ref="D3">IFERROR(LEN((RIGHT(MOD(SUM(MID(SUBSTITUTE(A3,"-",""),ROW($1:$9),1)*(10-ROW($1:$9))),101),2)=RIGHT(A3,2))*(SUM(--ISERR(FIND(RIGHT("000"&amp;(ROW($1:$10)-1)*111,3),SUBSTITUTE(A3,"-",""))))&gt;0)*(1&amp;SUBSTITUTE(A3,"-","")))=12,1=0)</f>
        <v>1</v>
      </c>
      <c r="F3" t="b">
        <f t="array" ref="F3">IFERROR(LEN((RIGHT(0&amp;MOD(SUM(MID(SUBSTITUTE(A3,"-",),ROW($1:$9),1)*(10-ROW($1:$9))),101),2)=RIGHT(A3,2))*(SUM(--ISERR(FIND(RIGHT("000"&amp;(ROW($1:$10)-1)*111,3),A3)))&gt;0)*(1&amp;SUBSTITUTE(A3,"-",)))=12,1=0)</f>
        <v>1</v>
      </c>
      <c r="G3" t="b">
        <f t="array" ref="G3">IFERROR(LEN((RIGHT(0&amp;MOD(SUM(MID(SUBSTITUTE(A3,"-",),ROW($1:$9),1)*(10-ROW($1:$9))),101),2)=RIGHT(A3,2))*(SUM(--ISERR(FIND(RIGHT("000"&amp;(ROW($1:$10)-1)*111,3),LEFT(A3,11))))&gt;0)*(1&amp;SUBSTITUTE(A3,"-",)))=12,1=0)</f>
        <v>1</v>
      </c>
      <c r="H3" t="b">
        <f t="array" ref="H3">IFERROR(LEN((RIGHT(0&amp;MOD(SUM(MID(SUBSTITUTE(A3,"-",),ROW($1:$9),1)*(10-ROW($1:$9))),101),2)=RIGHT(A3,2))*(SUM(--ISERR(FIND(RIGHT("000"&amp;(ROW($1:$10)-1)*111,3),LEFT(SUBSTITUTE(A3,"-",),9))))&gt;0)*(1&amp;SUBSTITUTE(A3,"-",)))=12,1=0)</f>
        <v>1</v>
      </c>
      <c r="J3" t="b">
        <f t="array" ref="J3">IFERROR(LEN((RIGHT(0&amp;MOD(SUM(MID(SUBSTITUTE(A3,"-",),ROW($1:$9),1)*(10-ROW($1:$9))),101),2)=RIGHT(A3,2))*(SUM(--ISERR(FIND(REPT(ROW($1:$10)-1,3),A3)))&gt;0)*(1&amp;SUBSTITUTE(A3,"-",)))=12,1=0)</f>
        <v>1</v>
      </c>
      <c r="K3" t="b">
        <f t="array" ref="K3">IFERROR(LEN((RIGHT(0&amp;MOD(SUM(MID(SUBSTITUTE(A3,"-",),ROW($1:$9),1)*(10-ROW($1:$9))),101),2)=RIGHT(A3,2))*(SUM(--ISERR(FIND(REPT(ROW($1:$10)-1,3),LEFT(A3,11))))&gt;0)*(1&amp;SUBSTITUTE(A3,"-",)))=12,1=0)</f>
        <v>1</v>
      </c>
      <c r="L3" t="b">
        <f t="array" ref="L3">IFERROR(LEN((RIGHT(0&amp;MOD(SUM(MID(SUBSTITUTE(A3,"-",),ROW($1:$9),1)*(10-ROW($1:$9))),101),2)=RIGHT(A3,2))*(SUM(--ISERR(FIND(REPT(ROW($1:$10)-1,3),LEFT(SUBSTITUTE(A3,"-",),9))))&gt;0)*(1&amp;SUBSTITUTE(A3,"-",)))=12,1=0)</f>
        <v>1</v>
      </c>
      <c r="N3" t="b">
        <f t="array" ref="N3">IFERROR((RIGHT(0&amp;MOD(SUM(MID(SUBSTITUTE(A3,"-",),ROW($1:$9),1)*(10-ROW($1:$9))),101),2)=RIGHT(A3,2))*(SUM(--ISERR(FIND(REPT(ROW($1:$10)-1,3),A3)))&gt;0)*(LEN(SUBSTITUTE(A3,"-",))=11),)=1</f>
        <v>1</v>
      </c>
      <c r="O3" t="b">
        <f t="array" ref="O3">IFERROR((RIGHT(0&amp;MOD(SUM(MID(SUBSTITUTE(A3,"-",),ROW($1:$9),1)*(10-ROW($1:$9))),101),2)=RIGHT(A3,2))*(SUM(--ISERR(FIND(REPT(ROW($1:$10)-1,3),LEFT(A3,11))))&gt;0)*(LEN(SUBSTITUTE(A3,"-",))=11),)=1</f>
        <v>1</v>
      </c>
      <c r="P3" t="b">
        <f t="array" ref="P3">IFERROR((RIGHT(0&amp;MOD(SUM(MID(SUBSTITUTE(A3,"-",),ROW($1:$9),1)*(10-ROW($1:$9))),101),2)=RIGHT(A3,2))*(SUM(--ISERR(FIND(REPT(ROW($1:$10)-1,3),LEFT(SUBSTITUTE(A3,"-",),9))))&gt;0)*(LEN(SUBSTITUTE(A3,"-",))=11),)=1</f>
        <v>1</v>
      </c>
      <c r="R3" s="1" t="b">
        <f t="array" ref="R3">IFERROR((RIGHT(0&amp;MOD(SUM(MID(SUBSTITUTE(A3,"-",),ROW($1:$9),1)*(10-ROW($1:$9))),101),2)=RIGHT(A3,2))*(SUM(--ISERR(FIND(REPT(ROW($1:$10)-1,3),SUBSTITUTE(A3,"-",))))&gt;0)*(LEN(SUBSTITUTE(A3,"-",))=11),)=1</f>
        <v>1</v>
      </c>
    </row>
    <row r="4" spans="1:18" x14ac:dyDescent="0.25">
      <c r="A4" t="s">
        <v>2</v>
      </c>
      <c r="C4" t="b">
        <f t="array" ref="C4">IFERROR(LEN((MOD(SUM(MID(SUBSTITUTE(A4,"-",""),ROW($1:$9),1)*(10-ROW($1:$9))),101)=--RIGHT(A4,2))*(SUM(--ISNUMBER(FIND(RIGHT("000"&amp;(ROW($1:$9)-1)*111,3),SUBSTITUTE(A4,"-",""))))=0)*(1&amp;SUBSTITUTE(A4,"-","")))=12,1=0)</f>
        <v>0</v>
      </c>
      <c r="D4" t="b">
        <f t="array" ref="D4">IFERROR(LEN((RIGHT(MOD(SUM(MID(SUBSTITUTE(A4,"-",""),ROW($1:$9),1)*(10-ROW($1:$9))),101),2)=RIGHT(A4,2))*(SUM(--ISERR(FIND(RIGHT("000"&amp;(ROW($1:$10)-1)*111,3),SUBSTITUTE(A4,"-",""))))&gt;0)*(1&amp;SUBSTITUTE(A4,"-","")))=12,1=0)</f>
        <v>0</v>
      </c>
      <c r="F4" t="b">
        <f t="array" ref="F4">IFERROR(LEN((RIGHT(0&amp;MOD(SUM(MID(SUBSTITUTE(A4,"-",),ROW($1:$9),1)*(10-ROW($1:$9))),101),2)=RIGHT(A4,2))*(SUM(--ISERR(FIND(RIGHT("000"&amp;(ROW($1:$10)-1)*111,3),A4)))&gt;0)*(1&amp;SUBSTITUTE(A4,"-",)))=12,1=0)</f>
        <v>0</v>
      </c>
      <c r="G4" t="b">
        <f t="array" ref="G4">IFERROR(LEN((RIGHT(0&amp;MOD(SUM(MID(SUBSTITUTE(A4,"-",),ROW($1:$9),1)*(10-ROW($1:$9))),101),2)=RIGHT(A4,2))*(SUM(--ISERR(FIND(RIGHT("000"&amp;(ROW($1:$10)-1)*111,3),LEFT(A4,11))))&gt;0)*(1&amp;SUBSTITUTE(A4,"-",)))=12,1=0)</f>
        <v>0</v>
      </c>
      <c r="H4" t="b">
        <f t="array" ref="H4">IFERROR(LEN((RIGHT(0&amp;MOD(SUM(MID(SUBSTITUTE(A4,"-",),ROW($1:$9),1)*(10-ROW($1:$9))),101),2)=RIGHT(A4,2))*(SUM(--ISERR(FIND(RIGHT("000"&amp;(ROW($1:$10)-1)*111,3),LEFT(SUBSTITUTE(A4,"-",),9))))&gt;0)*(1&amp;SUBSTITUTE(A4,"-",)))=12,1=0)</f>
        <v>0</v>
      </c>
      <c r="J4" t="b">
        <f t="array" ref="J4">IFERROR(LEN((RIGHT(0&amp;MOD(SUM(MID(SUBSTITUTE(A4,"-",),ROW($1:$9),1)*(10-ROW($1:$9))),101),2)=RIGHT(A4,2))*(SUM(--ISERR(FIND(REPT(ROW($1:$10)-1,3),A4)))&gt;0)*(1&amp;SUBSTITUTE(A4,"-",)))=12,1=0)</f>
        <v>0</v>
      </c>
      <c r="K4" t="b">
        <f t="array" ref="K4">IFERROR(LEN((RIGHT(0&amp;MOD(SUM(MID(SUBSTITUTE(A4,"-",),ROW($1:$9),1)*(10-ROW($1:$9))),101),2)=RIGHT(A4,2))*(SUM(--ISERR(FIND(REPT(ROW($1:$10)-1,3),LEFT(A4,11))))&gt;0)*(1&amp;SUBSTITUTE(A4,"-",)))=12,1=0)</f>
        <v>0</v>
      </c>
      <c r="L4" t="b">
        <f t="array" ref="L4">IFERROR(LEN((RIGHT(0&amp;MOD(SUM(MID(SUBSTITUTE(A4,"-",),ROW($1:$9),1)*(10-ROW($1:$9))),101),2)=RIGHT(A4,2))*(SUM(--ISERR(FIND(REPT(ROW($1:$10)-1,3),LEFT(SUBSTITUTE(A4,"-",),9))))&gt;0)*(1&amp;SUBSTITUTE(A4,"-",)))=12,1=0)</f>
        <v>0</v>
      </c>
      <c r="N4" t="b">
        <f t="array" ref="N4">IFERROR((RIGHT(0&amp;MOD(SUM(MID(SUBSTITUTE(A4,"-",),ROW($1:$9),1)*(10-ROW($1:$9))),101),2)=RIGHT(A4,2))*(SUM(--ISERR(FIND(REPT(ROW($1:$10)-1,3),A4)))&gt;0)*(LEN(SUBSTITUTE(A4,"-",))=11),)=1</f>
        <v>0</v>
      </c>
      <c r="O4" t="b">
        <f t="array" ref="O4">IFERROR((RIGHT(0&amp;MOD(SUM(MID(SUBSTITUTE(A4,"-",),ROW($1:$9),1)*(10-ROW($1:$9))),101),2)=RIGHT(A4,2))*(SUM(--ISERR(FIND(REPT(ROW($1:$10)-1,3),LEFT(A4,11))))&gt;0)*(LEN(SUBSTITUTE(A4,"-",))=11),)=1</f>
        <v>0</v>
      </c>
      <c r="P4" t="b">
        <f t="array" ref="P4">IFERROR((RIGHT(0&amp;MOD(SUM(MID(SUBSTITUTE(A4,"-",),ROW($1:$9),1)*(10-ROW($1:$9))),101),2)=RIGHT(A4,2))*(SUM(--ISERR(FIND(REPT(ROW($1:$10)-1,3),LEFT(SUBSTITUTE(A4,"-",),9))))&gt;0)*(LEN(SUBSTITUTE(A4,"-",))=11),)=1</f>
        <v>0</v>
      </c>
      <c r="R4" s="1" t="b">
        <f t="array" ref="R4">IFERROR((RIGHT(0&amp;MOD(SUM(MID(SUBSTITUTE(A4,"-",),ROW($1:$9),1)*(10-ROW($1:$9))),101),2)=RIGHT(A4,2))*(SUM(--ISERR(FIND(REPT(ROW($1:$10)-1,3),SUBSTITUTE(A4,"-",))))&gt;0)*(LEN(SUBSTITUTE(A4,"-",))=11),)=1</f>
        <v>0</v>
      </c>
    </row>
    <row r="5" spans="1:18" x14ac:dyDescent="0.25">
      <c r="A5" t="s">
        <v>3</v>
      </c>
      <c r="C5" t="b">
        <f t="array" ref="C5">IFERROR(LEN((MOD(SUM(MID(SUBSTITUTE(A5,"-",""),ROW($1:$9),1)*(10-ROW($1:$9))),101)=--RIGHT(A5,2))*(SUM(--ISNUMBER(FIND(RIGHT("000"&amp;(ROW($1:$9)-1)*111,3),SUBSTITUTE(A5,"-",""))))=0)*(1&amp;SUBSTITUTE(A5,"-","")))=12,1=0)</f>
        <v>1</v>
      </c>
      <c r="D5" t="b">
        <f t="array" ref="D5">IFERROR(LEN((RIGHT(MOD(SUM(MID(SUBSTITUTE(A5,"-",""),ROW($1:$9),1)*(10-ROW($1:$9))),101),2)=RIGHT(A5,2))*(SUM(--ISERR(FIND(RIGHT("000"&amp;(ROW($1:$10)-1)*111,3),SUBSTITUTE(A5,"-",""))))&gt;0)*(1&amp;SUBSTITUTE(A5,"-","")))=12,1=0)</f>
        <v>1</v>
      </c>
      <c r="F5" t="b">
        <f t="array" ref="F5">IFERROR(LEN((RIGHT(0&amp;MOD(SUM(MID(SUBSTITUTE(A5,"-",),ROW($1:$9),1)*(10-ROW($1:$9))),101),2)=RIGHT(A5,2))*(SUM(--ISERR(FIND(RIGHT("000"&amp;(ROW($1:$10)-1)*111,3),A5)))&gt;0)*(1&amp;SUBSTITUTE(A5,"-",)))=12,1=0)</f>
        <v>1</v>
      </c>
      <c r="G5" t="b">
        <f t="array" ref="G5">IFERROR(LEN((RIGHT(0&amp;MOD(SUM(MID(SUBSTITUTE(A5,"-",),ROW($1:$9),1)*(10-ROW($1:$9))),101),2)=RIGHT(A5,2))*(SUM(--ISERR(FIND(RIGHT("000"&amp;(ROW($1:$10)-1)*111,3),LEFT(A5,11))))&gt;0)*(1&amp;SUBSTITUTE(A5,"-",)))=12,1=0)</f>
        <v>1</v>
      </c>
      <c r="H5" t="b">
        <f t="array" ref="H5">IFERROR(LEN((RIGHT(0&amp;MOD(SUM(MID(SUBSTITUTE(A5,"-",),ROW($1:$9),1)*(10-ROW($1:$9))),101),2)=RIGHT(A5,2))*(SUM(--ISERR(FIND(RIGHT("000"&amp;(ROW($1:$10)-1)*111,3),LEFT(SUBSTITUTE(A5,"-",),9))))&gt;0)*(1&amp;SUBSTITUTE(A5,"-",)))=12,1=0)</f>
        <v>1</v>
      </c>
      <c r="J5" t="b">
        <f t="array" ref="J5">IFERROR(LEN((RIGHT(0&amp;MOD(SUM(MID(SUBSTITUTE(A5,"-",),ROW($1:$9),1)*(10-ROW($1:$9))),101),2)=RIGHT(A5,2))*(SUM(--ISERR(FIND(REPT(ROW($1:$10)-1,3),A5)))&gt;0)*(1&amp;SUBSTITUTE(A5,"-",)))=12,1=0)</f>
        <v>1</v>
      </c>
      <c r="K5" t="b">
        <f t="array" ref="K5">IFERROR(LEN((RIGHT(0&amp;MOD(SUM(MID(SUBSTITUTE(A5,"-",),ROW($1:$9),1)*(10-ROW($1:$9))),101),2)=RIGHT(A5,2))*(SUM(--ISERR(FIND(REPT(ROW($1:$10)-1,3),LEFT(A5,11))))&gt;0)*(1&amp;SUBSTITUTE(A5,"-",)))=12,1=0)</f>
        <v>1</v>
      </c>
      <c r="L5" t="b">
        <f t="array" ref="L5">IFERROR(LEN((RIGHT(0&amp;MOD(SUM(MID(SUBSTITUTE(A5,"-",),ROW($1:$9),1)*(10-ROW($1:$9))),101),2)=RIGHT(A5,2))*(SUM(--ISERR(FIND(REPT(ROW($1:$10)-1,3),LEFT(SUBSTITUTE(A5,"-",),9))))&gt;0)*(1&amp;SUBSTITUTE(A5,"-",)))=12,1=0)</f>
        <v>1</v>
      </c>
      <c r="N5" t="b">
        <f t="array" ref="N5">IFERROR((RIGHT(0&amp;MOD(SUM(MID(SUBSTITUTE(A5,"-",),ROW($1:$9),1)*(10-ROW($1:$9))),101),2)=RIGHT(A5,2))*(SUM(--ISERR(FIND(REPT(ROW($1:$10)-1,3),A5)))&gt;0)*(LEN(SUBSTITUTE(A5,"-",))=11),)=1</f>
        <v>1</v>
      </c>
      <c r="O5" t="b">
        <f t="array" ref="O5">IFERROR((RIGHT(0&amp;MOD(SUM(MID(SUBSTITUTE(A5,"-",),ROW($1:$9),1)*(10-ROW($1:$9))),101),2)=RIGHT(A5,2))*(SUM(--ISERR(FIND(REPT(ROW($1:$10)-1,3),LEFT(A5,11))))&gt;0)*(LEN(SUBSTITUTE(A5,"-",))=11),)=1</f>
        <v>1</v>
      </c>
      <c r="P5" t="b">
        <f t="array" ref="P5">IFERROR((RIGHT(0&amp;MOD(SUM(MID(SUBSTITUTE(A5,"-",),ROW($1:$9),1)*(10-ROW($1:$9))),101),2)=RIGHT(A5,2))*(SUM(--ISERR(FIND(REPT(ROW($1:$10)-1,3),LEFT(SUBSTITUTE(A5,"-",),9))))&gt;0)*(LEN(SUBSTITUTE(A5,"-",))=11),)=1</f>
        <v>1</v>
      </c>
      <c r="R5" s="1" t="b">
        <f t="array" ref="R5">IFERROR((RIGHT(0&amp;MOD(SUM(MID(SUBSTITUTE(A5,"-",),ROW($1:$9),1)*(10-ROW($1:$9))),101),2)=RIGHT(A5,2))*(SUM(--ISERR(FIND(REPT(ROW($1:$10)-1,3),SUBSTITUTE(A5,"-",))))&gt;0)*(LEN(SUBSTITUTE(A5,"-",))=11),)=1</f>
        <v>1</v>
      </c>
    </row>
    <row r="6" spans="1:18" x14ac:dyDescent="0.25">
      <c r="A6" t="s">
        <v>4</v>
      </c>
      <c r="C6" t="b">
        <f t="array" ref="C6">IFERROR(LEN((MOD(SUM(MID(SUBSTITUTE(A6,"-",""),ROW($1:$9),1)*(10-ROW($1:$9))),101)=--RIGHT(A6,2))*(SUM(--ISNUMBER(FIND(RIGHT("000"&amp;(ROW($1:$9)-1)*111,3),SUBSTITUTE(A6,"-",""))))=0)*(1&amp;SUBSTITUTE(A6,"-","")))=12,1=0)</f>
        <v>0</v>
      </c>
      <c r="D6" t="b">
        <f t="array" ref="D6">IFERROR(LEN((RIGHT(MOD(SUM(MID(SUBSTITUTE(A6,"-",""),ROW($1:$9),1)*(10-ROW($1:$9))),101),2)=RIGHT(A6,2))*(SUM(--ISERR(FIND(RIGHT("000"&amp;(ROW($1:$10)-1)*111,3),SUBSTITUTE(A6,"-",""))))&gt;0)*(1&amp;SUBSTITUTE(A6,"-","")))=12,1=0)</f>
        <v>1</v>
      </c>
      <c r="F6" t="b">
        <f t="array" ref="F6">IFERROR(LEN((RIGHT(0&amp;MOD(SUM(MID(SUBSTITUTE(A6,"-",),ROW($1:$9),1)*(10-ROW($1:$9))),101),2)=RIGHT(A6,2))*(SUM(--ISERR(FIND(RIGHT("000"&amp;(ROW($1:$10)-1)*111,3),A6)))&gt;0)*(1&amp;SUBSTITUTE(A6,"-",)))=12,1=0)</f>
        <v>1</v>
      </c>
      <c r="G6" t="b">
        <f t="array" ref="G6">IFERROR(LEN((RIGHT(0&amp;MOD(SUM(MID(SUBSTITUTE(A6,"-",),ROW($1:$9),1)*(10-ROW($1:$9))),101),2)=RIGHT(A6,2))*(SUM(--ISERR(FIND(RIGHT("000"&amp;(ROW($1:$10)-1)*111,3),LEFT(A6,11))))&gt;0)*(1&amp;SUBSTITUTE(A6,"-",)))=12,1=0)</f>
        <v>1</v>
      </c>
      <c r="H6" t="b">
        <f t="array" ref="H6">IFERROR(LEN((RIGHT(0&amp;MOD(SUM(MID(SUBSTITUTE(A6,"-",),ROW($1:$9),1)*(10-ROW($1:$9))),101),2)=RIGHT(A6,2))*(SUM(--ISERR(FIND(RIGHT("000"&amp;(ROW($1:$10)-1)*111,3),LEFT(SUBSTITUTE(A6,"-",),9))))&gt;0)*(1&amp;SUBSTITUTE(A6,"-",)))=12,1=0)</f>
        <v>1</v>
      </c>
      <c r="J6" t="b">
        <f t="array" ref="J6">IFERROR(LEN((RIGHT(0&amp;MOD(SUM(MID(SUBSTITUTE(A6,"-",),ROW($1:$9),1)*(10-ROW($1:$9))),101),2)=RIGHT(A6,2))*(SUM(--ISERR(FIND(REPT(ROW($1:$10)-1,3),A6)))&gt;0)*(1&amp;SUBSTITUTE(A6,"-",)))=12,1=0)</f>
        <v>1</v>
      </c>
      <c r="K6" t="b">
        <f t="array" ref="K6">IFERROR(LEN((RIGHT(0&amp;MOD(SUM(MID(SUBSTITUTE(A6,"-",),ROW($1:$9),1)*(10-ROW($1:$9))),101),2)=RIGHT(A6,2))*(SUM(--ISERR(FIND(REPT(ROW($1:$10)-1,3),LEFT(A6,11))))&gt;0)*(1&amp;SUBSTITUTE(A6,"-",)))=12,1=0)</f>
        <v>1</v>
      </c>
      <c r="L6" t="b">
        <f t="array" ref="L6">IFERROR(LEN((RIGHT(0&amp;MOD(SUM(MID(SUBSTITUTE(A6,"-",),ROW($1:$9),1)*(10-ROW($1:$9))),101),2)=RIGHT(A6,2))*(SUM(--ISERR(FIND(REPT(ROW($1:$10)-1,3),LEFT(SUBSTITUTE(A6,"-",),9))))&gt;0)*(1&amp;SUBSTITUTE(A6,"-",)))=12,1=0)</f>
        <v>1</v>
      </c>
      <c r="N6" t="b">
        <f t="array" ref="N6">IFERROR((RIGHT(0&amp;MOD(SUM(MID(SUBSTITUTE(A6,"-",),ROW($1:$9),1)*(10-ROW($1:$9))),101),2)=RIGHT(A6,2))*(SUM(--ISERR(FIND(REPT(ROW($1:$10)-1,3),A6)))&gt;0)*(LEN(SUBSTITUTE(A6,"-",))=11),)=1</f>
        <v>1</v>
      </c>
      <c r="O6" t="b">
        <f t="array" ref="O6">IFERROR((RIGHT(0&amp;MOD(SUM(MID(SUBSTITUTE(A6,"-",),ROW($1:$9),1)*(10-ROW($1:$9))),101),2)=RIGHT(A6,2))*(SUM(--ISERR(FIND(REPT(ROW($1:$10)-1,3),LEFT(A6,11))))&gt;0)*(LEN(SUBSTITUTE(A6,"-",))=11),)=1</f>
        <v>1</v>
      </c>
      <c r="P6" t="b">
        <f t="array" ref="P6">IFERROR((RIGHT(0&amp;MOD(SUM(MID(SUBSTITUTE(A6,"-",),ROW($1:$9),1)*(10-ROW($1:$9))),101),2)=RIGHT(A6,2))*(SUM(--ISERR(FIND(REPT(ROW($1:$10)-1,3),LEFT(SUBSTITUTE(A6,"-",),9))))&gt;0)*(LEN(SUBSTITUTE(A6,"-",))=11),)=1</f>
        <v>1</v>
      </c>
      <c r="R6" s="1" t="b">
        <f t="array" ref="R6">IFERROR((RIGHT(0&amp;MOD(SUM(MID(SUBSTITUTE(A6,"-",),ROW($1:$9),1)*(10-ROW($1:$9))),101),2)=RIGHT(A6,2))*(SUM(--ISERR(FIND(REPT(ROW($1:$10)-1,3),SUBSTITUTE(A6,"-",))))&gt;0)*(LEN(SUBSTITUTE(A6,"-",))=11),)=1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Michael Bliznuk</cp:lastModifiedBy>
  <dcterms:created xsi:type="dcterms:W3CDTF">2018-12-02T18:06:34Z</dcterms:created>
  <dcterms:modified xsi:type="dcterms:W3CDTF">2018-12-03T04:58:53Z</dcterms:modified>
</cp:coreProperties>
</file>