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0" windowWidth="28800" windowHeight="12930"/>
  </bookViews>
  <sheets>
    <sheet name="Лист2" sheetId="2" r:id="rId1"/>
  </sheets>
  <calcPr calcId="125725"/>
</workbook>
</file>

<file path=xl/calcChain.xml><?xml version="1.0" encoding="utf-8"?>
<calcChain xmlns="http://schemas.openxmlformats.org/spreadsheetml/2006/main">
  <c r="G25" i="2"/>
  <c r="I18"/>
  <c r="J18"/>
</calcChain>
</file>

<file path=xl/sharedStrings.xml><?xml version="1.0" encoding="utf-8"?>
<sst xmlns="http://schemas.openxmlformats.org/spreadsheetml/2006/main" count="20" uniqueCount="18">
  <si>
    <t>Числа только положительные в таблице.</t>
  </si>
  <si>
    <t>один_три</t>
  </si>
  <si>
    <t>два_три</t>
  </si>
  <si>
    <t>два_один</t>
  </si>
  <si>
    <t>четыре_один</t>
  </si>
  <si>
    <t>один_</t>
  </si>
  <si>
    <t>два_</t>
  </si>
  <si>
    <t>Зелёных</t>
  </si>
  <si>
    <t>Красных</t>
  </si>
  <si>
    <t>Необходимо подсчитать из таблицы, зелёные (там где нижнее число больше верхнего) и красные (там где нижнее число меньше верхнего). Числа только положительные в таблице.</t>
  </si>
  <si>
    <t>Подсчитать необходимо только те где присутствует и верхнее и нижнее больше нуля.</t>
  </si>
  <si>
    <t>два_два</t>
  </si>
  <si>
    <t>Результат:</t>
  </si>
  <si>
    <t>условия:</t>
  </si>
  <si>
    <t>Использую эту формулу:</t>
  </si>
  <si>
    <t>Дополнительное условие, применить данные формулы, только к названиям которые имеют условие (M17 M18)</t>
  </si>
  <si>
    <t>Новое задание, суммировать 11-ую строку под всеми названиями которые подходят под условия M17 M18.</t>
  </si>
  <si>
    <t>Новое задание, сосчитать слова из диапазона G8:K8 которые начинаются на M17, M18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</si>
</sst>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0" fontId="0" fillId="2" borderId="0" xfId="0" applyFill="1"/>
    <xf numFmtId="0" fontId="0" fillId="0" borderId="1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right"/>
    </xf>
    <xf numFmtId="0" fontId="0" fillId="2" borderId="0" xfId="0" applyFill="1" applyAlignment="1">
      <alignment horizontal="center"/>
    </xf>
    <xf numFmtId="0" fontId="0" fillId="0" borderId="0" xfId="0" applyFill="1" applyBorder="1" applyAlignment="1">
      <alignment horizontal="left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right"/>
    </xf>
    <xf numFmtId="0" fontId="0" fillId="3" borderId="5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2" borderId="5" xfId="0" applyFill="1" applyBorder="1"/>
    <xf numFmtId="0" fontId="0" fillId="5" borderId="0" xfId="0" applyFill="1" applyBorder="1" applyAlignment="1">
      <alignment horizontal="center"/>
    </xf>
    <xf numFmtId="0" fontId="0" fillId="5" borderId="5" xfId="0" applyFill="1" applyBorder="1" applyAlignment="1">
      <alignment horizontal="center"/>
    </xf>
  </cellXfs>
  <cellStyles count="1">
    <cellStyle name="Обычный" xfId="0" builtinId="0"/>
  </cellStyles>
  <dxfs count="2"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E4:Y25"/>
  <sheetViews>
    <sheetView tabSelected="1" topLeftCell="C1" workbookViewId="0">
      <selection activeCell="F27" sqref="F27"/>
    </sheetView>
  </sheetViews>
  <sheetFormatPr defaultRowHeight="15"/>
  <cols>
    <col min="6" max="6" width="12.42578125" customWidth="1"/>
    <col min="7" max="11" width="14.28515625" style="9" customWidth="1"/>
  </cols>
  <sheetData>
    <row r="4" spans="5:25">
      <c r="F4" t="s">
        <v>9</v>
      </c>
    </row>
    <row r="5" spans="5:25">
      <c r="F5" t="s">
        <v>10</v>
      </c>
    </row>
    <row r="6" spans="5:25">
      <c r="F6" t="s">
        <v>0</v>
      </c>
      <c r="R6" s="1"/>
    </row>
    <row r="7" spans="5:25" ht="15.75" thickBot="1">
      <c r="E7" s="1"/>
      <c r="F7" s="3" t="s">
        <v>15</v>
      </c>
      <c r="G7" s="17"/>
      <c r="H7" s="17"/>
      <c r="I7" s="17"/>
      <c r="J7" s="17"/>
      <c r="K7" s="17"/>
      <c r="L7" s="2"/>
      <c r="M7" s="2"/>
      <c r="N7" s="3"/>
      <c r="O7" s="3"/>
      <c r="P7" s="3"/>
      <c r="R7" s="1"/>
    </row>
    <row r="8" spans="5:25">
      <c r="E8" s="1"/>
      <c r="F8" s="2"/>
      <c r="G8" s="24" t="s">
        <v>11</v>
      </c>
      <c r="H8" s="24" t="s">
        <v>1</v>
      </c>
      <c r="I8" s="25" t="s">
        <v>2</v>
      </c>
      <c r="J8" s="26" t="s">
        <v>3</v>
      </c>
      <c r="K8" s="10" t="s">
        <v>4</v>
      </c>
      <c r="L8" s="20"/>
      <c r="M8" s="2"/>
      <c r="N8" s="3"/>
      <c r="O8" s="3"/>
      <c r="P8" s="3"/>
      <c r="Q8" s="3"/>
      <c r="R8" s="2"/>
      <c r="S8" s="3"/>
      <c r="T8" s="3"/>
      <c r="U8" s="3"/>
      <c r="V8" s="3"/>
      <c r="W8" s="3"/>
      <c r="X8" s="3"/>
      <c r="Y8" s="3"/>
    </row>
    <row r="9" spans="5:25">
      <c r="E9" s="1"/>
      <c r="F9" s="2"/>
      <c r="G9" s="11">
        <v>8</v>
      </c>
      <c r="H9" s="11">
        <v>8</v>
      </c>
      <c r="I9" s="12">
        <v>5</v>
      </c>
      <c r="J9" s="13">
        <v>7</v>
      </c>
      <c r="K9" s="13">
        <v>1</v>
      </c>
      <c r="L9" s="2"/>
      <c r="M9" s="1"/>
    </row>
    <row r="10" spans="5:25" ht="15.75" thickBot="1">
      <c r="E10" s="1"/>
      <c r="F10" s="2"/>
      <c r="G10" s="14">
        <v>2</v>
      </c>
      <c r="H10" s="14">
        <v>4</v>
      </c>
      <c r="I10" s="15">
        <v>0</v>
      </c>
      <c r="J10" s="16">
        <v>6</v>
      </c>
      <c r="K10" s="16">
        <v>2</v>
      </c>
      <c r="L10" s="2"/>
      <c r="M10" s="1"/>
    </row>
    <row r="11" spans="5:25">
      <c r="E11" s="1"/>
      <c r="F11" s="2"/>
      <c r="G11" s="29">
        <v>10</v>
      </c>
      <c r="H11" s="29">
        <v>12</v>
      </c>
      <c r="I11" s="29">
        <v>8</v>
      </c>
      <c r="J11" s="29">
        <v>7</v>
      </c>
      <c r="K11" s="17">
        <v>15</v>
      </c>
      <c r="L11" s="2"/>
      <c r="M11" s="1"/>
    </row>
    <row r="12" spans="5:25">
      <c r="E12" s="1"/>
      <c r="G12" s="17"/>
      <c r="H12" s="17"/>
      <c r="I12" s="17"/>
      <c r="J12" s="17"/>
      <c r="K12" s="17"/>
      <c r="L12" s="2"/>
      <c r="M12" s="1"/>
    </row>
    <row r="16" spans="5:25" ht="15.75" thickBot="1"/>
    <row r="17" spans="6:13" ht="15.75" thickBot="1">
      <c r="H17" s="18"/>
      <c r="I17" s="5" t="s">
        <v>7</v>
      </c>
      <c r="J17" s="6" t="s">
        <v>8</v>
      </c>
      <c r="L17" t="s">
        <v>13</v>
      </c>
      <c r="M17" s="28" t="s">
        <v>5</v>
      </c>
    </row>
    <row r="18" spans="6:13" ht="15.75" thickBot="1">
      <c r="G18" s="21"/>
      <c r="H18" s="22" t="s">
        <v>14</v>
      </c>
      <c r="I18" s="7">
        <f>SUMPRODUCT((G10:K10&gt;G9:K9)*(G10:K10&gt;0)*(G9:K9&gt;0)*ISNUMBER(SEARCH(M$17:M$18,G$8:K$8)))</f>
        <v>0</v>
      </c>
      <c r="J18" s="8">
        <f>SUMPRODUCT((G10:K10&lt;G9:K9)*(G10:K10&gt;0)*(G9:K9&gt;0)*ISNUMBER(SEARCH(M$17:M$18,G$8:K$8)))</f>
        <v>3</v>
      </c>
      <c r="L18" t="s">
        <v>13</v>
      </c>
      <c r="M18" s="28" t="s">
        <v>6</v>
      </c>
    </row>
    <row r="21" spans="6:13" ht="15.75" thickBot="1">
      <c r="F21" s="4" t="s">
        <v>17</v>
      </c>
      <c r="G21" s="19"/>
      <c r="H21" s="19"/>
      <c r="I21" s="19"/>
      <c r="J21" s="19"/>
      <c r="K21" s="19"/>
      <c r="L21" s="4"/>
    </row>
    <row r="22" spans="6:13" ht="15.75" thickBot="1">
      <c r="F22" s="4" t="s">
        <v>12</v>
      </c>
      <c r="G22" s="23">
        <v>4</v>
      </c>
      <c r="H22" s="27"/>
      <c r="I22" s="27"/>
      <c r="J22" s="27"/>
      <c r="K22" s="27"/>
      <c r="L22" s="3"/>
    </row>
    <row r="23" spans="6:13">
      <c r="H23" s="27"/>
      <c r="I23" s="27"/>
      <c r="J23" s="27"/>
      <c r="K23" s="27"/>
      <c r="L23" s="3"/>
    </row>
    <row r="24" spans="6:13" ht="15.75" thickBot="1">
      <c r="F24" s="4" t="s">
        <v>16</v>
      </c>
      <c r="G24" s="19"/>
      <c r="H24" s="19"/>
      <c r="I24" s="19"/>
      <c r="J24" s="19"/>
      <c r="K24" s="19"/>
      <c r="L24" s="4"/>
      <c r="M24" s="4"/>
    </row>
    <row r="25" spans="6:13" ht="15.75" thickBot="1">
      <c r="F25" s="4" t="s">
        <v>12</v>
      </c>
      <c r="G25" s="30">
        <f>SUM(G11:J11)</f>
        <v>37</v>
      </c>
    </row>
  </sheetData>
  <conditionalFormatting sqref="G10:K10">
    <cfRule type="expression" dxfId="1" priority="1">
      <formula>(G10&gt;G9)*G10*G9</formula>
    </cfRule>
    <cfRule type="expression" dxfId="0" priority="2">
      <formula>(G10&lt;G9)*G10*G9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25092018</dc:creator>
  <cp:lastModifiedBy>25092018</cp:lastModifiedBy>
  <dcterms:created xsi:type="dcterms:W3CDTF">2018-11-16T01:35:08Z</dcterms:created>
  <dcterms:modified xsi:type="dcterms:W3CDTF">2019-01-25T12:24:49Z</dcterms:modified>
</cp:coreProperties>
</file>