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1700"/>
  </bookViews>
  <sheets>
    <sheet name="Лист0" sheetId="2" r:id="rId1"/>
    <sheet name="Настройки" sheetId="1" r:id="rId2"/>
  </sheets>
  <definedNames>
    <definedName name="Подразделение">OFFSET(Настройки!$C$3,,,SUMPRODUCT(--(Настройки!$C$3:$C$93&gt;"")))</definedName>
    <definedName name="Регион">OFFSET(Настройки!$D$3,,,SUMPRODUCT(--(Настройки!$D$3:$D$93&gt;"")))</definedName>
    <definedName name="Филиал">OFFSET(Настройки!$E$3,,,SUMPRODUCT(--(Настройки!$E$3:$E$93&gt;"")))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 a="1"/>
  <c r="E4" i="1" s="1"/>
  <c r="E3" i="1" a="1"/>
  <c r="E3" i="1" s="1"/>
  <c r="C3" i="1" a="1"/>
  <c r="C3" i="1" s="1"/>
  <c r="C4" i="1" s="1" a="1"/>
  <c r="C4" i="1" s="1"/>
  <c r="E5" i="1" l="1" a="1"/>
  <c r="E5" i="1" s="1"/>
  <c r="E6" i="1" a="1"/>
  <c r="E6" i="1" s="1"/>
  <c r="C5" i="1" a="1"/>
  <c r="C5" i="1" s="1"/>
  <c r="C6" i="1" s="1" a="1"/>
  <c r="C6" i="1" s="1"/>
  <c r="E7" i="1" l="1" a="1"/>
  <c r="E7" i="1" s="1"/>
  <c r="E8" i="1" a="1"/>
  <c r="E8" i="1" s="1"/>
  <c r="E9" i="1" a="1"/>
  <c r="E9" i="1" s="1"/>
  <c r="C7" i="1" a="1"/>
  <c r="C7" i="1" s="1"/>
  <c r="C8" i="1" s="1" a="1"/>
  <c r="C8" i="1" s="1"/>
  <c r="E10" i="1" l="1" a="1"/>
  <c r="E10" i="1" s="1"/>
  <c r="E11" i="1" a="1"/>
  <c r="E11" i="1" s="1"/>
  <c r="E12" i="1" a="1"/>
  <c r="E12" i="1" s="1"/>
  <c r="C9" i="1" a="1"/>
  <c r="C9" i="1" s="1"/>
  <c r="E13" i="1" l="1" a="1"/>
  <c r="E13" i="1" s="1"/>
  <c r="C10" i="1" a="1"/>
  <c r="C10" i="1" s="1"/>
  <c r="E14" i="1" l="1" a="1"/>
  <c r="E14" i="1" s="1"/>
  <c r="C11" i="1" a="1"/>
  <c r="C11" i="1" s="1"/>
  <c r="C12" i="1" s="1" a="1"/>
  <c r="C12" i="1" s="1"/>
  <c r="E15" i="1" l="1" a="1"/>
  <c r="E15" i="1" s="1"/>
  <c r="C13" i="1" a="1"/>
  <c r="C13" i="1" s="1"/>
  <c r="C14" i="1" s="1" a="1"/>
  <c r="C14" i="1" s="1"/>
  <c r="E16" i="1" l="1" a="1"/>
  <c r="E16" i="1" s="1"/>
  <c r="E17" i="1" s="1" a="1"/>
  <c r="E17" i="1" s="1"/>
  <c r="E18" i="1" s="1" a="1"/>
  <c r="E18" i="1" s="1"/>
  <c r="E19" i="1" s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6" i="1" s="1" a="1"/>
  <c r="E26" i="1" s="1"/>
  <c r="E27" i="1" s="1" a="1"/>
  <c r="E27" i="1" s="1"/>
  <c r="E28" i="1" s="1" a="1"/>
  <c r="E28" i="1" s="1"/>
  <c r="E29" i="1" s="1" a="1"/>
  <c r="E29" i="1" s="1"/>
  <c r="E30" i="1" s="1" a="1"/>
  <c r="E30" i="1" s="1"/>
  <c r="E31" i="1" s="1" a="1"/>
  <c r="E31" i="1" s="1"/>
  <c r="E32" i="1" s="1" a="1"/>
  <c r="E32" i="1" s="1"/>
  <c r="E33" i="1" s="1" a="1"/>
  <c r="E33" i="1" s="1"/>
  <c r="E34" i="1" s="1" a="1"/>
  <c r="E34" i="1" s="1"/>
  <c r="E35" i="1" s="1" a="1"/>
  <c r="E35" i="1" s="1"/>
  <c r="E36" i="1" s="1" a="1"/>
  <c r="E36" i="1" s="1"/>
  <c r="E37" i="1" s="1" a="1"/>
  <c r="E37" i="1" s="1"/>
  <c r="E38" i="1" s="1" a="1"/>
  <c r="E38" i="1" s="1"/>
  <c r="E39" i="1" s="1" a="1"/>
  <c r="E39" i="1" s="1"/>
  <c r="E40" i="1" s="1" a="1"/>
  <c r="E40" i="1" s="1"/>
  <c r="E41" i="1" s="1" a="1"/>
  <c r="E41" i="1" s="1"/>
  <c r="E42" i="1" s="1" a="1"/>
  <c r="E42" i="1" s="1"/>
  <c r="E43" i="1" s="1" a="1"/>
  <c r="E43" i="1" s="1"/>
  <c r="E44" i="1" s="1" a="1"/>
  <c r="E44" i="1" s="1"/>
  <c r="E45" i="1" s="1" a="1"/>
  <c r="E45" i="1" s="1"/>
  <c r="E46" i="1" s="1" a="1"/>
  <c r="E46" i="1" s="1"/>
  <c r="E47" i="1" s="1" a="1"/>
  <c r="E47" i="1" s="1"/>
  <c r="E48" i="1" s="1" a="1"/>
  <c r="E48" i="1" s="1"/>
  <c r="E49" i="1" s="1" a="1"/>
  <c r="E49" i="1" s="1"/>
  <c r="E50" i="1" s="1" a="1"/>
  <c r="E50" i="1" s="1"/>
  <c r="E51" i="1" s="1" a="1"/>
  <c r="E51" i="1" s="1"/>
  <c r="E52" i="1" s="1" a="1"/>
  <c r="E52" i="1" s="1"/>
  <c r="E53" i="1" s="1" a="1"/>
  <c r="E53" i="1" s="1"/>
  <c r="E54" i="1" s="1" a="1"/>
  <c r="E54" i="1" s="1"/>
  <c r="E55" i="1" s="1" a="1"/>
  <c r="E55" i="1" s="1"/>
  <c r="E56" i="1" s="1" a="1"/>
  <c r="E56" i="1" s="1"/>
  <c r="E57" i="1" s="1" a="1"/>
  <c r="E57" i="1" s="1"/>
  <c r="E58" i="1" s="1" a="1"/>
  <c r="E58" i="1" s="1"/>
  <c r="E59" i="1" s="1" a="1"/>
  <c r="E59" i="1" s="1"/>
  <c r="E60" i="1" s="1" a="1"/>
  <c r="E60" i="1" s="1"/>
  <c r="E61" i="1" s="1" a="1"/>
  <c r="E61" i="1" s="1"/>
  <c r="E62" i="1" s="1" a="1"/>
  <c r="E62" i="1" s="1"/>
  <c r="E63" i="1" s="1" a="1"/>
  <c r="E63" i="1" s="1"/>
  <c r="E64" i="1" s="1" a="1"/>
  <c r="E64" i="1" s="1"/>
  <c r="E65" i="1" s="1" a="1"/>
  <c r="E65" i="1" s="1"/>
  <c r="E66" i="1" s="1" a="1"/>
  <c r="E66" i="1" s="1"/>
  <c r="E67" i="1" s="1" a="1"/>
  <c r="E67" i="1" s="1"/>
  <c r="E68" i="1" s="1" a="1"/>
  <c r="E68" i="1" s="1"/>
  <c r="E69" i="1" s="1" a="1"/>
  <c r="E69" i="1" s="1"/>
  <c r="E70" i="1" s="1" a="1"/>
  <c r="E70" i="1" s="1"/>
  <c r="E71" i="1" s="1" a="1"/>
  <c r="E71" i="1" s="1"/>
  <c r="E72" i="1" s="1" a="1"/>
  <c r="E72" i="1" s="1"/>
  <c r="E73" i="1" s="1" a="1"/>
  <c r="E73" i="1" s="1"/>
  <c r="E74" i="1" s="1" a="1"/>
  <c r="E74" i="1" s="1"/>
  <c r="E75" i="1" s="1" a="1"/>
  <c r="E75" i="1" s="1"/>
  <c r="E76" i="1" s="1" a="1"/>
  <c r="E76" i="1" s="1"/>
  <c r="E77" i="1" s="1" a="1"/>
  <c r="E77" i="1" s="1"/>
  <c r="E78" i="1" s="1" a="1"/>
  <c r="E78" i="1" s="1"/>
  <c r="E79" i="1" s="1" a="1"/>
  <c r="E79" i="1" s="1"/>
  <c r="E80" i="1" s="1" a="1"/>
  <c r="E80" i="1" s="1"/>
  <c r="E81" i="1" s="1" a="1"/>
  <c r="E81" i="1" s="1"/>
  <c r="E82" i="1" s="1" a="1"/>
  <c r="E82" i="1" s="1"/>
  <c r="E83" i="1" s="1" a="1"/>
  <c r="E83" i="1" s="1"/>
  <c r="E84" i="1" s="1" a="1"/>
  <c r="E84" i="1" s="1"/>
  <c r="E85" i="1" s="1" a="1"/>
  <c r="E85" i="1" s="1"/>
  <c r="E86" i="1" s="1" a="1"/>
  <c r="E86" i="1" s="1"/>
  <c r="E87" i="1" s="1" a="1"/>
  <c r="E87" i="1" s="1"/>
  <c r="E88" i="1" s="1" a="1"/>
  <c r="E88" i="1" s="1"/>
  <c r="E89" i="1" s="1" a="1"/>
  <c r="E89" i="1" s="1"/>
  <c r="E90" i="1" s="1" a="1"/>
  <c r="E90" i="1" s="1"/>
  <c r="E91" i="1" s="1" a="1"/>
  <c r="E91" i="1" s="1"/>
  <c r="E92" i="1" s="1" a="1"/>
  <c r="E92" i="1" s="1"/>
  <c r="E93" i="1" s="1" a="1"/>
  <c r="E93" i="1" s="1"/>
  <c r="C15" i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s="1" a="1"/>
  <c r="C20" i="1" s="1"/>
  <c r="C21" i="1" s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  <c r="C26" i="1" s="1" a="1"/>
  <c r="C26" i="1" s="1"/>
  <c r="C27" i="1" s="1" a="1"/>
  <c r="C27" i="1" s="1"/>
  <c r="C28" i="1" s="1" a="1"/>
  <c r="C28" i="1" s="1"/>
  <c r="C29" i="1" s="1" a="1"/>
  <c r="C29" i="1" s="1"/>
  <c r="C30" i="1" s="1" a="1"/>
  <c r="C30" i="1" s="1"/>
  <c r="C31" i="1" s="1" a="1"/>
  <c r="C31" i="1" s="1"/>
  <c r="C32" i="1" s="1" a="1"/>
  <c r="C32" i="1" s="1"/>
  <c r="C33" i="1" s="1" a="1"/>
  <c r="C33" i="1" s="1"/>
  <c r="C34" i="1" s="1" a="1"/>
  <c r="C34" i="1" s="1"/>
  <c r="C35" i="1" s="1" a="1"/>
  <c r="C35" i="1" s="1"/>
  <c r="C36" i="1" s="1" a="1"/>
  <c r="C36" i="1" s="1"/>
  <c r="C37" i="1" s="1" a="1"/>
  <c r="C37" i="1" s="1"/>
  <c r="C38" i="1" s="1" a="1"/>
  <c r="C38" i="1" s="1"/>
  <c r="C39" i="1" s="1" a="1"/>
  <c r="C39" i="1" s="1"/>
  <c r="C40" i="1" s="1" a="1"/>
  <c r="C40" i="1" s="1"/>
  <c r="C41" i="1" s="1" a="1"/>
  <c r="C41" i="1" s="1"/>
  <c r="C42" i="1" s="1" a="1"/>
  <c r="C42" i="1" s="1"/>
  <c r="C43" i="1" s="1" a="1"/>
  <c r="C43" i="1" s="1"/>
  <c r="C44" i="1" s="1" a="1"/>
  <c r="C44" i="1" s="1"/>
  <c r="C45" i="1" s="1" a="1"/>
  <c r="C45" i="1" s="1"/>
  <c r="C46" i="1" s="1" a="1"/>
  <c r="C46" i="1" s="1"/>
  <c r="C47" i="1" s="1" a="1"/>
  <c r="C47" i="1" s="1"/>
  <c r="C48" i="1" s="1" a="1"/>
  <c r="C48" i="1" s="1"/>
  <c r="C49" i="1" s="1" a="1"/>
  <c r="C49" i="1" s="1"/>
  <c r="C50" i="1" s="1" a="1"/>
  <c r="C50" i="1" s="1"/>
  <c r="C51" i="1" s="1" a="1"/>
  <c r="C51" i="1" s="1"/>
  <c r="C52" i="1" s="1" a="1"/>
  <c r="C52" i="1" s="1"/>
  <c r="C53" i="1" s="1" a="1"/>
  <c r="C53" i="1" s="1"/>
  <c r="C54" i="1" s="1" a="1"/>
  <c r="C54" i="1" s="1"/>
  <c r="C55" i="1" s="1" a="1"/>
  <c r="C55" i="1" s="1"/>
  <c r="C56" i="1" s="1" a="1"/>
  <c r="C56" i="1" s="1"/>
  <c r="C57" i="1" s="1" a="1"/>
  <c r="C57" i="1" s="1"/>
  <c r="C58" i="1" s="1" a="1"/>
  <c r="C58" i="1" s="1"/>
  <c r="C59" i="1" s="1" a="1"/>
  <c r="C59" i="1" s="1"/>
  <c r="C60" i="1" s="1" a="1"/>
  <c r="C60" i="1" s="1"/>
  <c r="C61" i="1" s="1" a="1"/>
  <c r="C61" i="1" s="1"/>
  <c r="C62" i="1" s="1" a="1"/>
  <c r="C62" i="1" s="1"/>
  <c r="C63" i="1" s="1" a="1"/>
  <c r="C63" i="1" s="1"/>
  <c r="C64" i="1" s="1" a="1"/>
  <c r="C64" i="1" s="1"/>
  <c r="C65" i="1" s="1" a="1"/>
  <c r="C65" i="1" s="1"/>
  <c r="C66" i="1" s="1" a="1"/>
  <c r="C66" i="1" s="1"/>
  <c r="C67" i="1" s="1" a="1"/>
  <c r="C67" i="1" s="1"/>
  <c r="C68" i="1" s="1" a="1"/>
  <c r="C68" i="1" s="1"/>
  <c r="C69" i="1" s="1" a="1"/>
  <c r="C69" i="1" s="1"/>
  <c r="C70" i="1" s="1" a="1"/>
  <c r="C70" i="1" s="1"/>
  <c r="C71" i="1" s="1" a="1"/>
  <c r="C71" i="1" s="1"/>
  <c r="C72" i="1" s="1" a="1"/>
  <c r="C72" i="1" s="1"/>
  <c r="C73" i="1" s="1" a="1"/>
  <c r="C73" i="1" s="1"/>
  <c r="C74" i="1" s="1" a="1"/>
  <c r="C74" i="1" s="1"/>
  <c r="C75" i="1" s="1" a="1"/>
  <c r="C75" i="1" s="1"/>
  <c r="C76" i="1" s="1" a="1"/>
  <c r="C76" i="1" s="1"/>
  <c r="C77" i="1" s="1" a="1"/>
  <c r="C77" i="1" s="1"/>
  <c r="C78" i="1" s="1" a="1"/>
  <c r="C78" i="1" s="1"/>
  <c r="C79" i="1" s="1" a="1"/>
  <c r="C79" i="1" s="1"/>
  <c r="C80" i="1" s="1" a="1"/>
  <c r="C80" i="1" s="1"/>
  <c r="C81" i="1" s="1" a="1"/>
  <c r="C81" i="1" s="1"/>
  <c r="C82" i="1" s="1" a="1"/>
  <c r="C82" i="1" s="1"/>
  <c r="C83" i="1" s="1" a="1"/>
  <c r="C83" i="1" s="1"/>
  <c r="C84" i="1" s="1" a="1"/>
  <c r="C84" i="1" s="1"/>
  <c r="C85" i="1" s="1" a="1"/>
  <c r="C85" i="1" s="1"/>
  <c r="C86" i="1" s="1" a="1"/>
  <c r="C86" i="1" s="1"/>
  <c r="C87" i="1" s="1" a="1"/>
  <c r="C87" i="1" s="1"/>
  <c r="C88" i="1" s="1" a="1"/>
  <c r="C88" i="1" s="1"/>
  <c r="C89" i="1" s="1" a="1"/>
  <c r="C89" i="1" s="1"/>
  <c r="C90" i="1" s="1" a="1"/>
  <c r="C90" i="1" s="1"/>
  <c r="C91" i="1" s="1" a="1"/>
  <c r="C91" i="1" s="1"/>
  <c r="C92" i="1" s="1" a="1"/>
  <c r="C92" i="1" s="1"/>
  <c r="C93" i="1" s="1" a="1"/>
  <c r="C93" i="1" s="1"/>
  <c r="D3" i="1" l="1" a="1"/>
  <c r="D3" i="1" s="1"/>
  <c r="D4" i="1" l="1" a="1"/>
  <c r="D4" i="1" s="1"/>
  <c r="D5" i="1" s="1" a="1"/>
  <c r="D5" i="1" s="1"/>
  <c r="D6" i="1" l="1" a="1"/>
  <c r="D6" i="1" s="1"/>
  <c r="D7" i="1" l="1" a="1"/>
  <c r="D7" i="1" s="1"/>
  <c r="D8" i="1" l="1" a="1"/>
  <c r="D8" i="1" s="1"/>
  <c r="D9" i="1" l="1" a="1"/>
  <c r="D9" i="1" s="1"/>
  <c r="D10" i="1" s="1" a="1"/>
  <c r="D10" i="1" s="1"/>
  <c r="D11" i="1" s="1" a="1"/>
  <c r="D11" i="1" s="1"/>
  <c r="D12" i="1" s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  <c r="D18" i="1" s="1" a="1"/>
  <c r="D18" i="1" s="1"/>
  <c r="D19" i="1" s="1" a="1"/>
  <c r="D19" i="1" s="1"/>
  <c r="D20" i="1" s="1" a="1"/>
  <c r="D20" i="1" s="1"/>
  <c r="D21" i="1" s="1" a="1"/>
  <c r="D21" i="1" s="1"/>
  <c r="D22" i="1" s="1" a="1"/>
  <c r="D22" i="1" s="1"/>
  <c r="D23" i="1" s="1" a="1"/>
  <c r="D23" i="1" s="1"/>
  <c r="D24" i="1" s="1" a="1"/>
  <c r="D24" i="1" s="1"/>
  <c r="D25" i="1" s="1" a="1"/>
  <c r="D25" i="1" s="1"/>
  <c r="D26" i="1" s="1" a="1"/>
  <c r="D26" i="1" s="1"/>
  <c r="D27" i="1" s="1" a="1"/>
  <c r="D27" i="1" s="1"/>
  <c r="D28" i="1" s="1" a="1"/>
  <c r="D28" i="1" s="1"/>
  <c r="D29" i="1" s="1" a="1"/>
  <c r="D29" i="1" s="1"/>
  <c r="D30" i="1" s="1" a="1"/>
  <c r="D30" i="1" s="1"/>
  <c r="D31" i="1" s="1" a="1"/>
  <c r="D31" i="1" s="1"/>
  <c r="D32" i="1" s="1" a="1"/>
  <c r="D32" i="1" s="1"/>
  <c r="D33" i="1" s="1" a="1"/>
  <c r="D33" i="1" s="1"/>
  <c r="D34" i="1" s="1" a="1"/>
  <c r="D34" i="1" s="1"/>
  <c r="D35" i="1" s="1" a="1"/>
  <c r="D35" i="1" s="1"/>
  <c r="D36" i="1" s="1" a="1"/>
  <c r="D36" i="1" s="1"/>
  <c r="D37" i="1" s="1" a="1"/>
  <c r="D37" i="1" s="1"/>
  <c r="D38" i="1" s="1" a="1"/>
  <c r="D38" i="1" s="1"/>
  <c r="D39" i="1" s="1" a="1"/>
  <c r="D39" i="1" s="1"/>
  <c r="D40" i="1" s="1" a="1"/>
  <c r="D40" i="1" s="1"/>
  <c r="D41" i="1" s="1" a="1"/>
  <c r="D41" i="1" s="1"/>
  <c r="D42" i="1" s="1" a="1"/>
  <c r="D42" i="1" s="1"/>
  <c r="D43" i="1" s="1" a="1"/>
  <c r="D43" i="1" s="1"/>
  <c r="D44" i="1" s="1" a="1"/>
  <c r="D44" i="1" s="1"/>
  <c r="D45" i="1" s="1" a="1"/>
  <c r="D45" i="1" s="1"/>
  <c r="D46" i="1" s="1" a="1"/>
  <c r="D46" i="1" s="1"/>
  <c r="D47" i="1" s="1" a="1"/>
  <c r="D47" i="1" s="1"/>
  <c r="D48" i="1" s="1" a="1"/>
  <c r="D48" i="1" s="1"/>
  <c r="D49" i="1" s="1" a="1"/>
  <c r="D49" i="1" s="1"/>
  <c r="D50" i="1" s="1" a="1"/>
  <c r="D50" i="1" s="1"/>
  <c r="D51" i="1" s="1" a="1"/>
  <c r="D51" i="1" s="1"/>
  <c r="D52" i="1" s="1" a="1"/>
  <c r="D52" i="1" s="1"/>
  <c r="D53" i="1" s="1" a="1"/>
  <c r="D53" i="1" s="1"/>
  <c r="D54" i="1" s="1" a="1"/>
  <c r="D54" i="1" s="1"/>
  <c r="D55" i="1" s="1" a="1"/>
  <c r="D55" i="1" s="1"/>
  <c r="D56" i="1" s="1" a="1"/>
  <c r="D56" i="1" s="1"/>
  <c r="D57" i="1" s="1" a="1"/>
  <c r="D57" i="1" s="1"/>
  <c r="D58" i="1" s="1" a="1"/>
  <c r="D58" i="1" s="1"/>
  <c r="D59" i="1" s="1" a="1"/>
  <c r="D59" i="1" s="1"/>
  <c r="D60" i="1" s="1" a="1"/>
  <c r="D60" i="1" s="1"/>
  <c r="D61" i="1" s="1" a="1"/>
  <c r="D61" i="1" s="1"/>
  <c r="D62" i="1" s="1" a="1"/>
  <c r="D62" i="1" s="1"/>
  <c r="D63" i="1" s="1" a="1"/>
  <c r="D63" i="1" s="1"/>
  <c r="D64" i="1" s="1" a="1"/>
  <c r="D64" i="1" s="1"/>
  <c r="D65" i="1" s="1" a="1"/>
  <c r="D65" i="1" s="1"/>
  <c r="D66" i="1" s="1" a="1"/>
  <c r="D66" i="1" s="1"/>
  <c r="D67" i="1" s="1" a="1"/>
  <c r="D67" i="1" s="1"/>
  <c r="D68" i="1" s="1" a="1"/>
  <c r="D68" i="1" s="1"/>
  <c r="D69" i="1" s="1" a="1"/>
  <c r="D69" i="1" s="1"/>
  <c r="D70" i="1" s="1" a="1"/>
  <c r="D70" i="1" s="1"/>
  <c r="D71" i="1" s="1" a="1"/>
  <c r="D71" i="1" s="1"/>
  <c r="D72" i="1" s="1" a="1"/>
  <c r="D72" i="1" s="1"/>
  <c r="D73" i="1" s="1" a="1"/>
  <c r="D73" i="1" s="1"/>
  <c r="D74" i="1" s="1" a="1"/>
  <c r="D74" i="1" s="1"/>
  <c r="D75" i="1" s="1" a="1"/>
  <c r="D75" i="1" s="1"/>
  <c r="D76" i="1" s="1" a="1"/>
  <c r="D76" i="1" s="1"/>
  <c r="D77" i="1" s="1" a="1"/>
  <c r="D77" i="1" s="1"/>
  <c r="D78" i="1" s="1" a="1"/>
  <c r="D78" i="1" s="1"/>
  <c r="D79" i="1" s="1" a="1"/>
  <c r="D79" i="1" s="1"/>
  <c r="D80" i="1" s="1" a="1"/>
  <c r="D80" i="1" s="1"/>
  <c r="D81" i="1" s="1" a="1"/>
  <c r="D81" i="1" s="1"/>
  <c r="D82" i="1" s="1" a="1"/>
  <c r="D82" i="1" s="1"/>
  <c r="D83" i="1" s="1" a="1"/>
  <c r="D83" i="1" s="1"/>
  <c r="D84" i="1" s="1" a="1"/>
  <c r="D84" i="1" s="1"/>
  <c r="D85" i="1" s="1" a="1"/>
  <c r="D85" i="1" s="1"/>
  <c r="D86" i="1" s="1" a="1"/>
  <c r="D86" i="1" s="1"/>
  <c r="D87" i="1" s="1" a="1"/>
  <c r="D87" i="1" s="1"/>
  <c r="D88" i="1" s="1" a="1"/>
  <c r="D88" i="1" s="1"/>
  <c r="D89" i="1" s="1" a="1"/>
  <c r="D89" i="1" s="1"/>
  <c r="D90" i="1" s="1" a="1"/>
  <c r="D90" i="1" s="1"/>
  <c r="D91" i="1" s="1" a="1"/>
  <c r="D91" i="1" s="1"/>
  <c r="D92" i="1" s="1" a="1"/>
  <c r="D92" i="1" s="1"/>
  <c r="D93" i="1" s="1" a="1"/>
  <c r="D93" i="1" s="1"/>
</calcChain>
</file>

<file path=xl/sharedStrings.xml><?xml version="1.0" encoding="utf-8"?>
<sst xmlns="http://schemas.openxmlformats.org/spreadsheetml/2006/main" count="286" uniqueCount="100">
  <si>
    <t>Все</t>
  </si>
  <si>
    <t>Москва</t>
  </si>
  <si>
    <t>Северо-Запад</t>
  </si>
  <si>
    <t>Центр</t>
  </si>
  <si>
    <t>Юг</t>
  </si>
  <si>
    <t>Восток</t>
  </si>
  <si>
    <t>Выборка 1</t>
  </si>
  <si>
    <t>Данные для выборки 2</t>
  </si>
  <si>
    <t>Выборка 2</t>
  </si>
  <si>
    <t>Данные для выборки 1</t>
  </si>
  <si>
    <t>Москва Восток</t>
  </si>
  <si>
    <t>С. Петербург</t>
  </si>
  <si>
    <t>Н. Новгород</t>
  </si>
  <si>
    <t>Волгоград</t>
  </si>
  <si>
    <t>Ростов-на-Дону</t>
  </si>
  <si>
    <t>Самара</t>
  </si>
  <si>
    <t>Казань</t>
  </si>
  <si>
    <t>Саратов</t>
  </si>
  <si>
    <t>Краснодар</t>
  </si>
  <si>
    <t>Москва Юго-Запад</t>
  </si>
  <si>
    <t>Челябинск</t>
  </si>
  <si>
    <t>Ярославль</t>
  </si>
  <si>
    <t>Ставрополь</t>
  </si>
  <si>
    <t>Воронеж</t>
  </si>
  <si>
    <t>Пермь</t>
  </si>
  <si>
    <t>Пенза</t>
  </si>
  <si>
    <t>Екатеринбург</t>
  </si>
  <si>
    <t>Красноярск</t>
  </si>
  <si>
    <t>Тула</t>
  </si>
  <si>
    <t>Уфа</t>
  </si>
  <si>
    <t>Новосибирск</t>
  </si>
  <si>
    <t>Н. Челны</t>
  </si>
  <si>
    <t>Тюмень</t>
  </si>
  <si>
    <t>Липецк</t>
  </si>
  <si>
    <t>Ижевск</t>
  </si>
  <si>
    <t>Иваново</t>
  </si>
  <si>
    <t>Чебоксары</t>
  </si>
  <si>
    <t>Магнитогорск</t>
  </si>
  <si>
    <t>Н. Тагил</t>
  </si>
  <si>
    <t>Москва Север</t>
  </si>
  <si>
    <t>Ульяновск</t>
  </si>
  <si>
    <t>Пятигорск</t>
  </si>
  <si>
    <t>Омск</t>
  </si>
  <si>
    <t>Белгород</t>
  </si>
  <si>
    <t>Новороссийск</t>
  </si>
  <si>
    <t>Киров</t>
  </si>
  <si>
    <t>Оренбург</t>
  </si>
  <si>
    <t>Кемерово</t>
  </si>
  <si>
    <t>Сочи</t>
  </si>
  <si>
    <t>Тверь</t>
  </si>
  <si>
    <t>Владимир</t>
  </si>
  <si>
    <t>Златоуст</t>
  </si>
  <si>
    <t>Астрахань</t>
  </si>
  <si>
    <t>Копейск</t>
  </si>
  <si>
    <t>Салават</t>
  </si>
  <si>
    <t>Тамбов</t>
  </si>
  <si>
    <t>Абакан</t>
  </si>
  <si>
    <t>Октябрьский</t>
  </si>
  <si>
    <t>Калуга</t>
  </si>
  <si>
    <t>Курск</t>
  </si>
  <si>
    <t>Михайловка</t>
  </si>
  <si>
    <t>Анапа</t>
  </si>
  <si>
    <t>Рязань</t>
  </si>
  <si>
    <t>Новошахтинск</t>
  </si>
  <si>
    <t>Смоленск</t>
  </si>
  <si>
    <t>Дзержинск</t>
  </si>
  <si>
    <t>Череповец</t>
  </si>
  <si>
    <t>Псков</t>
  </si>
  <si>
    <t>Нефтекамск</t>
  </si>
  <si>
    <t>Геленджик</t>
  </si>
  <si>
    <t>Муром</t>
  </si>
  <si>
    <t>Нижнекамск</t>
  </si>
  <si>
    <t>Колпино</t>
  </si>
  <si>
    <t>Барнаул</t>
  </si>
  <si>
    <t>Выборка 3</t>
  </si>
  <si>
    <t>Данные для выборки 3</t>
  </si>
  <si>
    <t>Москва Восток 1</t>
  </si>
  <si>
    <t>С. Петербург 2</t>
  </si>
  <si>
    <t>Н. Новгород 4</t>
  </si>
  <si>
    <t>Волгоград 1</t>
  </si>
  <si>
    <t>Ростов-на-Дону 5</t>
  </si>
  <si>
    <t>Самара 1</t>
  </si>
  <si>
    <t>Москва Восток 2</t>
  </si>
  <si>
    <t>Казань 3</t>
  </si>
  <si>
    <t>Москва Восток 3</t>
  </si>
  <si>
    <t>С. Петербург 1</t>
  </si>
  <si>
    <t>Саратов 1</t>
  </si>
  <si>
    <t>Краснодар 1</t>
  </si>
  <si>
    <t>С. Петербург 3</t>
  </si>
  <si>
    <t>Волгоград 2</t>
  </si>
  <si>
    <t>Самара 2</t>
  </si>
  <si>
    <t>Москва Юго-Запад 1</t>
  </si>
  <si>
    <t>Самара 3</t>
  </si>
  <si>
    <t>Челябинск 1</t>
  </si>
  <si>
    <t>Ярославль 1</t>
  </si>
  <si>
    <t>Ставрополь 1</t>
  </si>
  <si>
    <t>Воронеж 1</t>
  </si>
  <si>
    <t>Пермь 1</t>
  </si>
  <si>
    <t>Барнаул 2</t>
  </si>
  <si>
    <t>Как правильно написать формулу, чтобы при выборе значения в Ячейке B3 = "Все", в ячейках D3 и F3 проставлялась "Все"?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</si>
</sst>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0" xfId="0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5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AF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28102</xdr:colOff>
      <xdr:row>22</xdr:row>
      <xdr:rowOff>37714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3780952" cy="3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"/>
  <sheetViews>
    <sheetView tabSelected="1" workbookViewId="0">
      <selection activeCell="B5" sqref="B5"/>
    </sheetView>
  </sheetViews>
  <sheetFormatPr defaultRowHeight="15" x14ac:dyDescent="0.25"/>
  <cols>
    <col min="2" max="2" width="7.7109375" bestFit="1" customWidth="1"/>
    <col min="4" max="4" width="14.42578125" bestFit="1" customWidth="1"/>
    <col min="6" max="6" width="15.85546875" bestFit="1" customWidth="1"/>
  </cols>
  <sheetData>
    <row r="3" spans="2:6" x14ac:dyDescent="0.25">
      <c r="B3" s="7" t="s">
        <v>1</v>
      </c>
      <c r="D3" s="8" t="s">
        <v>10</v>
      </c>
      <c r="F3" s="2" t="s">
        <v>76</v>
      </c>
    </row>
    <row r="5" spans="2:6" x14ac:dyDescent="0.25">
      <c r="B5" t="s">
        <v>99</v>
      </c>
    </row>
  </sheetData>
  <dataValidations count="3">
    <dataValidation type="list" allowBlank="1" showInputMessage="1" showErrorMessage="1" sqref="B3">
      <formula1>Подразделение</formula1>
    </dataValidation>
    <dataValidation type="list" allowBlank="1" showInputMessage="1" showErrorMessage="1" sqref="D3">
      <formula1>Регион</formula1>
    </dataValidation>
    <dataValidation type="list" allowBlank="1" showInputMessage="1" showErrorMessage="1" sqref="F3">
      <formula1>Филиал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93"/>
  <sheetViews>
    <sheetView workbookViewId="0">
      <selection activeCell="E1" sqref="E1:E2"/>
    </sheetView>
  </sheetViews>
  <sheetFormatPr defaultRowHeight="15" x14ac:dyDescent="0.25"/>
  <cols>
    <col min="3" max="3" width="17" customWidth="1"/>
    <col min="4" max="4" width="18.140625" bestFit="1" customWidth="1"/>
    <col min="5" max="5" width="19.5703125" bestFit="1" customWidth="1"/>
    <col min="7" max="7" width="15.28515625" customWidth="1"/>
    <col min="8" max="8" width="18.140625" bestFit="1" customWidth="1"/>
    <col min="9" max="9" width="19.5703125" bestFit="1" customWidth="1"/>
  </cols>
  <sheetData>
    <row r="1" spans="3:9" ht="30" x14ac:dyDescent="0.25">
      <c r="C1" s="3" t="s">
        <v>6</v>
      </c>
      <c r="D1" s="3" t="s">
        <v>8</v>
      </c>
      <c r="E1" s="3" t="s">
        <v>74</v>
      </c>
      <c r="G1" s="5" t="s">
        <v>9</v>
      </c>
      <c r="H1" s="5" t="s">
        <v>7</v>
      </c>
      <c r="I1" s="5" t="s">
        <v>75</v>
      </c>
    </row>
    <row r="2" spans="3:9" x14ac:dyDescent="0.25">
      <c r="C2" s="4"/>
      <c r="D2" s="4"/>
      <c r="E2" s="4"/>
      <c r="G2" s="1" t="s">
        <v>0</v>
      </c>
      <c r="H2" s="1" t="s">
        <v>0</v>
      </c>
      <c r="I2" s="1" t="s">
        <v>0</v>
      </c>
    </row>
    <row r="3" spans="3:9" x14ac:dyDescent="0.25">
      <c r="C3" s="6" t="str">
        <f t="array" ref="C3">IFERROR(INDEX($G$2:$G$93,SMALL(IF(COUNTIF($C$2:C2,$G$2:$G$93)=0,ROW($G$1:$G$92)),1)),"")</f>
        <v>Все</v>
      </c>
      <c r="D3" s="6" t="str">
        <f t="array" ref="D3">IFERROR(INDEX($H$2:$H$93,SMALL(IF(COUNTIF($D$2:D2,$H$2:$H$93)=0,ROW($H$1:$H$92)),1)),"")</f>
        <v>Все</v>
      </c>
      <c r="E3" s="6" t="str">
        <f t="array" ref="E3">IFERROR(INDEX($I$2:$I$93,SMALL(IF(COUNTIF($E$2:E2,$I$2:$I$93)=0,ROW($E$1:$E$92)),1)),"")</f>
        <v>Все</v>
      </c>
      <c r="G3" s="1" t="s">
        <v>1</v>
      </c>
      <c r="H3" s="1" t="s">
        <v>10</v>
      </c>
      <c r="I3" s="1" t="s">
        <v>76</v>
      </c>
    </row>
    <row r="4" spans="3:9" x14ac:dyDescent="0.25">
      <c r="C4" s="6" t="str">
        <f t="array" ref="C4">IFERROR(INDEX($G$2:$G$93,SMALL(IF(COUNTIF($C$2:C3,$G$2:$G$93)=0,ROW($G$1:$G$92)),1)),"")</f>
        <v>Москва</v>
      </c>
      <c r="D4" s="6" t="str">
        <f t="array" ref="D4">IFERROR(INDEX($H$2:$H$93,SMALL(IF(COUNTIF($D$2:D3,$H$2:$H$93)=0,ROW($H$1:$H$92)),1)),"")</f>
        <v>Москва Восток</v>
      </c>
      <c r="E4" s="6" t="str">
        <f t="array" ref="E4">IFERROR(INDEX($I$2:$I$93,SMALL(IF(COUNTIF($E$2:E3,$I$2:$I$93)=0,ROW($E$1:$E$92)),1)),"")</f>
        <v>Москва Восток 1</v>
      </c>
      <c r="G4" s="1" t="s">
        <v>2</v>
      </c>
      <c r="H4" s="1" t="s">
        <v>11</v>
      </c>
      <c r="I4" s="1" t="s">
        <v>77</v>
      </c>
    </row>
    <row r="5" spans="3:9" x14ac:dyDescent="0.25">
      <c r="C5" s="6" t="str">
        <f t="array" ref="C5">IFERROR(INDEX($G$2:$G$93,SMALL(IF(COUNTIF($C$2:C4,$G$2:$G$93)=0,ROW($G$1:$G$92)),1)),"")</f>
        <v>Северо-Запад</v>
      </c>
      <c r="D5" s="6" t="str">
        <f t="array" ref="D5">IFERROR(INDEX($H$2:$H$93,SMALL(IF(COUNTIF($D$2:D4,$H$2:$H$93)=0,ROW($H$1:$H$92)),1)),"")</f>
        <v>С. Петербург</v>
      </c>
      <c r="E5" s="6" t="str">
        <f t="array" ref="E5">IFERROR(INDEX($I$2:$I$93,SMALL(IF(COUNTIF($E$2:E4,$I$2:$I$93)=0,ROW($E$1:$E$92)),1)),"")</f>
        <v>С. Петербург 2</v>
      </c>
      <c r="G5" s="1" t="s">
        <v>3</v>
      </c>
      <c r="H5" s="1" t="s">
        <v>12</v>
      </c>
      <c r="I5" s="1" t="s">
        <v>78</v>
      </c>
    </row>
    <row r="6" spans="3:9" x14ac:dyDescent="0.25">
      <c r="C6" s="6" t="str">
        <f t="array" ref="C6">IFERROR(INDEX($G$2:$G$93,SMALL(IF(COUNTIF($C$2:C5,$G$2:$G$93)=0,ROW($G$1:$G$92)),1)),"")</f>
        <v>Центр</v>
      </c>
      <c r="D6" s="6" t="str">
        <f t="array" ref="D6">IFERROR(INDEX($H$2:$H$93,SMALL(IF(COUNTIF($D$2:D5,$H$2:$H$93)=0,ROW($H$1:$H$92)),1)),"")</f>
        <v>Н. Новгород</v>
      </c>
      <c r="E6" s="6" t="str">
        <f t="array" ref="E6">IFERROR(INDEX($I$2:$I$93,SMALL(IF(COUNTIF($E$2:E5,$I$2:$I$93)=0,ROW($E$1:$E$92)),1)),"")</f>
        <v>Н. Новгород 4</v>
      </c>
      <c r="G6" s="1" t="s">
        <v>4</v>
      </c>
      <c r="H6" s="1" t="s">
        <v>13</v>
      </c>
      <c r="I6" s="1" t="s">
        <v>79</v>
      </c>
    </row>
    <row r="7" spans="3:9" x14ac:dyDescent="0.25">
      <c r="C7" s="6" t="str">
        <f t="array" ref="C7">IFERROR(INDEX($G$2:$G$93,SMALL(IF(COUNTIF($C$2:C6,$G$2:$G$93)=0,ROW($G$1:$G$92)),1)),"")</f>
        <v>Юг</v>
      </c>
      <c r="D7" s="6" t="str">
        <f t="array" ref="D7">IFERROR(INDEX($H$2:$H$93,SMALL(IF(COUNTIF($D$2:D6,$H$2:$H$93)=0,ROW($H$1:$H$92)),1)),"")</f>
        <v>Волгоград</v>
      </c>
      <c r="E7" s="6" t="str">
        <f t="array" ref="E7">IFERROR(INDEX($I$2:$I$93,SMALL(IF(COUNTIF($E$2:E6,$I$2:$I$93)=0,ROW($E$1:$E$92)),1)),"")</f>
        <v>Волгоград 1</v>
      </c>
      <c r="G7" s="1" t="s">
        <v>4</v>
      </c>
      <c r="H7" s="1" t="s">
        <v>14</v>
      </c>
      <c r="I7" s="1" t="s">
        <v>80</v>
      </c>
    </row>
    <row r="8" spans="3:9" x14ac:dyDescent="0.25">
      <c r="C8" s="6" t="str">
        <f t="array" ref="C8">IFERROR(INDEX($G$2:$G$93,SMALL(IF(COUNTIF($C$2:C7,$G$2:$G$93)=0,ROW($G$1:$G$92)),1)),"")</f>
        <v>Восток</v>
      </c>
      <c r="D8" s="6" t="str">
        <f t="array" ref="D8">IFERROR(INDEX($H$2:$H$93,SMALL(IF(COUNTIF($D$2:D7,$H$2:$H$93)=0,ROW($H$1:$H$92)),1)),"")</f>
        <v>Ростов-на-Дону</v>
      </c>
      <c r="E8" s="6" t="str">
        <f t="array" ref="E8">IFERROR(INDEX($I$2:$I$93,SMALL(IF(COUNTIF($E$2:E7,$I$2:$I$93)=0,ROW($E$1:$E$92)),1)),"")</f>
        <v>Ростов-на-Дону 5</v>
      </c>
      <c r="G8" s="1" t="s">
        <v>3</v>
      </c>
      <c r="H8" s="1" t="s">
        <v>15</v>
      </c>
      <c r="I8" s="1" t="s">
        <v>81</v>
      </c>
    </row>
    <row r="9" spans="3:9" x14ac:dyDescent="0.25">
      <c r="C9" s="6" t="str">
        <f t="array" ref="C9">IFERROR(INDEX($G$2:$G$93,SMALL(IF(COUNTIF($C$2:C8,$G$2:$G$93)=0,ROW($G$1:$G$92)),1)),"")</f>
        <v/>
      </c>
      <c r="D9" s="6" t="str">
        <f t="array" ref="D9">IFERROR(INDEX($H$2:$H$93,SMALL(IF(COUNTIF($D$2:D8,$H$2:$H$93)=0,ROW($H$1:$H$92)),1)),"")</f>
        <v>Самара</v>
      </c>
      <c r="E9" s="6" t="str">
        <f t="array" ref="E9">IFERROR(INDEX($I$2:$I$93,SMALL(IF(COUNTIF($E$2:E8,$I$2:$I$93)=0,ROW($E$1:$E$92)),1)),"")</f>
        <v>Самара 1</v>
      </c>
      <c r="G9" s="1" t="s">
        <v>1</v>
      </c>
      <c r="H9" s="1" t="s">
        <v>10</v>
      </c>
      <c r="I9" s="1" t="s">
        <v>82</v>
      </c>
    </row>
    <row r="10" spans="3:9" x14ac:dyDescent="0.25">
      <c r="C10" s="6" t="str">
        <f t="array" ref="C10">IFERROR(INDEX($G$2:$G$93,SMALL(IF(COUNTIF($C$2:C9,$G$2:$G$93)=0,ROW($G$1:$G$92)),1)),"")</f>
        <v/>
      </c>
      <c r="D10" s="6" t="str">
        <f t="array" ref="D10">IFERROR(INDEX($H$2:$H$93,SMALL(IF(COUNTIF($D$2:D9,$H$2:$H$93)=0,ROW($H$1:$H$92)),1)),"")</f>
        <v>Казань</v>
      </c>
      <c r="E10" s="6" t="str">
        <f t="array" ref="E10">IFERROR(INDEX($I$2:$I$93,SMALL(IF(COUNTIF($E$2:E9,$I$2:$I$93)=0,ROW($E$1:$E$92)),1)),"")</f>
        <v>Москва Восток 2</v>
      </c>
      <c r="G10" s="1" t="s">
        <v>3</v>
      </c>
      <c r="H10" s="1" t="s">
        <v>16</v>
      </c>
      <c r="I10" s="1" t="s">
        <v>83</v>
      </c>
    </row>
    <row r="11" spans="3:9" x14ac:dyDescent="0.25">
      <c r="C11" s="6" t="str">
        <f t="array" ref="C11">IFERROR(INDEX($G$2:$G$93,SMALL(IF(COUNTIF($C$2:C10,$G$2:$G$93)=0,ROW($G$1:$G$92)),1)),"")</f>
        <v/>
      </c>
      <c r="D11" s="6" t="str">
        <f t="array" ref="D11">IFERROR(INDEX($H$2:$H$93,SMALL(IF(COUNTIF($D$2:D10,$H$2:$H$93)=0,ROW($H$1:$H$92)),1)),"")</f>
        <v>Саратов</v>
      </c>
      <c r="E11" s="6" t="str">
        <f t="array" ref="E11">IFERROR(INDEX($I$2:$I$93,SMALL(IF(COUNTIF($E$2:E10,$I$2:$I$93)=0,ROW($E$1:$E$92)),1)),"")</f>
        <v>Казань 3</v>
      </c>
      <c r="G11" s="1" t="s">
        <v>1</v>
      </c>
      <c r="H11" s="1" t="s">
        <v>10</v>
      </c>
      <c r="I11" s="1" t="s">
        <v>84</v>
      </c>
    </row>
    <row r="12" spans="3:9" x14ac:dyDescent="0.25">
      <c r="C12" s="6" t="str">
        <f t="array" ref="C12">IFERROR(INDEX($G$2:$G$93,SMALL(IF(COUNTIF($C$2:C11,$G$2:$G$93)=0,ROW($G$1:$G$92)),1)),"")</f>
        <v/>
      </c>
      <c r="D12" s="6" t="str">
        <f t="array" ref="D12">IFERROR(INDEX($H$2:$H$93,SMALL(IF(COUNTIF($D$2:D11,$H$2:$H$93)=0,ROW($H$1:$H$92)),1)),"")</f>
        <v>Краснодар</v>
      </c>
      <c r="E12" s="6" t="str">
        <f t="array" ref="E12">IFERROR(INDEX($I$2:$I$93,SMALL(IF(COUNTIF($E$2:E11,$I$2:$I$93)=0,ROW($E$1:$E$92)),1)),"")</f>
        <v>Москва Восток 3</v>
      </c>
      <c r="G12" s="1" t="s">
        <v>2</v>
      </c>
      <c r="H12" s="1" t="s">
        <v>11</v>
      </c>
      <c r="I12" s="1" t="s">
        <v>85</v>
      </c>
    </row>
    <row r="13" spans="3:9" x14ac:dyDescent="0.25">
      <c r="C13" s="6" t="str">
        <f t="array" ref="C13">IFERROR(INDEX($G$2:$G$93,SMALL(IF(COUNTIF($C$2:C12,$G$2:$G$93)=0,ROW($G$1:$G$92)),1)),"")</f>
        <v/>
      </c>
      <c r="D13" s="6" t="str">
        <f t="array" ref="D13">IFERROR(INDEX($H$2:$H$93,SMALL(IF(COUNTIF($D$2:D12,$H$2:$H$93)=0,ROW($H$1:$H$92)),1)),"")</f>
        <v>Москва Юго-Запад</v>
      </c>
      <c r="E13" s="6" t="str">
        <f t="array" ref="E13">IFERROR(INDEX($I$2:$I$93,SMALL(IF(COUNTIF($E$2:E12,$I$2:$I$93)=0,ROW($E$1:$E$92)),1)),"")</f>
        <v>С. Петербург 1</v>
      </c>
      <c r="G13" s="1" t="s">
        <v>3</v>
      </c>
      <c r="H13" s="1" t="s">
        <v>12</v>
      </c>
      <c r="I13" s="1" t="s">
        <v>78</v>
      </c>
    </row>
    <row r="14" spans="3:9" x14ac:dyDescent="0.25">
      <c r="C14" s="6" t="str">
        <f t="array" ref="C14">IFERROR(INDEX($G$2:$G$93,SMALL(IF(COUNTIF($C$2:C13,$G$2:$G$93)=0,ROW($G$1:$G$92)),1)),"")</f>
        <v/>
      </c>
      <c r="D14" s="6" t="str">
        <f t="array" ref="D14">IFERROR(INDEX($H$2:$H$93,SMALL(IF(COUNTIF($D$2:D13,$H$2:$H$93)=0,ROW($H$1:$H$92)),1)),"")</f>
        <v>Челябинск</v>
      </c>
      <c r="E14" s="6" t="str">
        <f t="array" ref="E14">IFERROR(INDEX($I$2:$I$93,SMALL(IF(COUNTIF($E$2:E13,$I$2:$I$93)=0,ROW($E$1:$E$92)),1)),"")</f>
        <v>Саратов 1</v>
      </c>
      <c r="G14" s="1" t="s">
        <v>4</v>
      </c>
      <c r="H14" s="1" t="s">
        <v>17</v>
      </c>
      <c r="I14" s="1" t="s">
        <v>86</v>
      </c>
    </row>
    <row r="15" spans="3:9" x14ac:dyDescent="0.25">
      <c r="C15" s="6" t="str">
        <f t="array" ref="C15">IFERROR(INDEX($G$2:$G$93,SMALL(IF(COUNTIF($C$2:C14,$G$2:$G$93)=0,ROW($G$1:$G$92)),1)),"")</f>
        <v/>
      </c>
      <c r="D15" s="6" t="str">
        <f t="array" ref="D15">IFERROR(INDEX($H$2:$H$93,SMALL(IF(COUNTIF($D$2:D14,$H$2:$H$93)=0,ROW($H$1:$H$92)),1)),"")</f>
        <v>Ярославль</v>
      </c>
      <c r="E15" s="6" t="str">
        <f t="array" ref="E15">IFERROR(INDEX($I$2:$I$93,SMALL(IF(COUNTIF($E$2:E14,$I$2:$I$93)=0,ROW($E$1:$E$92)),1)),"")</f>
        <v>Краснодар 1</v>
      </c>
      <c r="G15" s="1" t="s">
        <v>4</v>
      </c>
      <c r="H15" s="1" t="s">
        <v>18</v>
      </c>
      <c r="I15" s="1" t="s">
        <v>87</v>
      </c>
    </row>
    <row r="16" spans="3:9" x14ac:dyDescent="0.25">
      <c r="C16" s="6" t="str">
        <f t="array" ref="C16">IFERROR(INDEX($G$2:$G$93,SMALL(IF(COUNTIF($C$2:C15,$G$2:$G$93)=0,ROW($G$1:$G$92)),1)),"")</f>
        <v/>
      </c>
      <c r="D16" s="6" t="str">
        <f t="array" ref="D16">IFERROR(INDEX($H$2:$H$93,SMALL(IF(COUNTIF($D$2:D15,$H$2:$H$93)=0,ROW($H$1:$H$92)),1)),"")</f>
        <v>Ставрополь</v>
      </c>
      <c r="E16" s="6" t="str">
        <f t="array" ref="E16">IFERROR(INDEX($I$2:$I$93,SMALL(IF(COUNTIF($E$2:E15,$I$2:$I$93)=0,ROW($E$1:$E$92)),1)),"")</f>
        <v>С. Петербург 3</v>
      </c>
      <c r="G16" s="1" t="s">
        <v>2</v>
      </c>
      <c r="H16" s="1" t="s">
        <v>11</v>
      </c>
      <c r="I16" s="1" t="s">
        <v>88</v>
      </c>
    </row>
    <row r="17" spans="3:9" x14ac:dyDescent="0.25">
      <c r="C17" s="6" t="str">
        <f t="array" ref="C17">IFERROR(INDEX($G$2:$G$93,SMALL(IF(COUNTIF($C$2:C16,$G$2:$G$93)=0,ROW($G$1:$G$92)),1)),"")</f>
        <v/>
      </c>
      <c r="D17" s="6" t="str">
        <f t="array" ref="D17">IFERROR(INDEX($H$2:$H$93,SMALL(IF(COUNTIF($D$2:D16,$H$2:$H$93)=0,ROW($H$1:$H$92)),1)),"")</f>
        <v>Воронеж</v>
      </c>
      <c r="E17" s="6" t="str">
        <f t="array" ref="E17">IFERROR(INDEX($I$2:$I$93,SMALL(IF(COUNTIF($E$2:E16,$I$2:$I$93)=0,ROW($E$1:$E$92)),1)),"")</f>
        <v>Волгоград 2</v>
      </c>
      <c r="G17" s="1" t="s">
        <v>4</v>
      </c>
      <c r="H17" s="1" t="s">
        <v>13</v>
      </c>
      <c r="I17" s="1" t="s">
        <v>89</v>
      </c>
    </row>
    <row r="18" spans="3:9" x14ac:dyDescent="0.25">
      <c r="C18" s="6" t="str">
        <f t="array" ref="C18">IFERROR(INDEX($G$2:$G$93,SMALL(IF(COUNTIF($C$2:C17,$G$2:$G$93)=0,ROW($G$1:$G$92)),1)),"")</f>
        <v/>
      </c>
      <c r="D18" s="6" t="str">
        <f t="array" ref="D18">IFERROR(INDEX($H$2:$H$93,SMALL(IF(COUNTIF($D$2:D17,$H$2:$H$93)=0,ROW($H$1:$H$92)),1)),"")</f>
        <v>Пермь</v>
      </c>
      <c r="E18" s="6" t="str">
        <f t="array" ref="E18">IFERROR(INDEX($I$2:$I$93,SMALL(IF(COUNTIF($E$2:E17,$I$2:$I$93)=0,ROW($E$1:$E$92)),1)),"")</f>
        <v>Самара 2</v>
      </c>
      <c r="G18" s="1" t="s">
        <v>3</v>
      </c>
      <c r="H18" s="1" t="s">
        <v>15</v>
      </c>
      <c r="I18" s="1" t="s">
        <v>90</v>
      </c>
    </row>
    <row r="19" spans="3:9" x14ac:dyDescent="0.25">
      <c r="C19" s="6" t="str">
        <f t="array" ref="C19">IFERROR(INDEX($G$2:$G$93,SMALL(IF(COUNTIF($C$2:C18,$G$2:$G$93)=0,ROW($G$1:$G$92)),1)),"")</f>
        <v/>
      </c>
      <c r="D19" s="6" t="str">
        <f t="array" ref="D19">IFERROR(INDEX($H$2:$H$93,SMALL(IF(COUNTIF($D$2:D18,$H$2:$H$93)=0,ROW($H$1:$H$92)),1)),"")</f>
        <v>Пенза</v>
      </c>
      <c r="E19" s="6" t="str">
        <f t="array" ref="E19">IFERROR(INDEX($I$2:$I$93,SMALL(IF(COUNTIF($E$2:E18,$I$2:$I$93)=0,ROW($E$1:$E$92)),1)),"")</f>
        <v>Москва Юго-Запад 1</v>
      </c>
      <c r="G19" s="1" t="s">
        <v>1</v>
      </c>
      <c r="H19" s="1" t="s">
        <v>19</v>
      </c>
      <c r="I19" s="1" t="s">
        <v>91</v>
      </c>
    </row>
    <row r="20" spans="3:9" x14ac:dyDescent="0.25">
      <c r="C20" s="6" t="str">
        <f t="array" ref="C20">IFERROR(INDEX($G$2:$G$93,SMALL(IF(COUNTIF($C$2:C19,$G$2:$G$93)=0,ROW($G$1:$G$92)),1)),"")</f>
        <v/>
      </c>
      <c r="D20" s="6" t="str">
        <f t="array" ref="D20">IFERROR(INDEX($H$2:$H$93,SMALL(IF(COUNTIF($D$2:D19,$H$2:$H$93)=0,ROW($H$1:$H$92)),1)),"")</f>
        <v>Екатеринбург</v>
      </c>
      <c r="E20" s="6" t="str">
        <f t="array" ref="E20">IFERROR(INDEX($I$2:$I$93,SMALL(IF(COUNTIF($E$2:E19,$I$2:$I$93)=0,ROW($E$1:$E$92)),1)),"")</f>
        <v>Самара 3</v>
      </c>
      <c r="G20" s="1" t="s">
        <v>3</v>
      </c>
      <c r="H20" s="1" t="s">
        <v>15</v>
      </c>
      <c r="I20" s="1" t="s">
        <v>92</v>
      </c>
    </row>
    <row r="21" spans="3:9" x14ac:dyDescent="0.25">
      <c r="C21" s="6" t="str">
        <f t="array" ref="C21">IFERROR(INDEX($G$2:$G$93,SMALL(IF(COUNTIF($C$2:C20,$G$2:$G$93)=0,ROW($G$1:$G$92)),1)),"")</f>
        <v/>
      </c>
      <c r="D21" s="6" t="str">
        <f t="array" ref="D21">IFERROR(INDEX($H$2:$H$93,SMALL(IF(COUNTIF($D$2:D20,$H$2:$H$93)=0,ROW($H$1:$H$92)),1)),"")</f>
        <v>Красноярск</v>
      </c>
      <c r="E21" s="6" t="str">
        <f t="array" ref="E21">IFERROR(INDEX($I$2:$I$93,SMALL(IF(COUNTIF($E$2:E20,$I$2:$I$93)=0,ROW($E$1:$E$92)),1)),"")</f>
        <v>Челябинск 1</v>
      </c>
      <c r="G21" s="1" t="s">
        <v>5</v>
      </c>
      <c r="H21" s="1" t="s">
        <v>20</v>
      </c>
      <c r="I21" s="1" t="s">
        <v>93</v>
      </c>
    </row>
    <row r="22" spans="3:9" x14ac:dyDescent="0.25">
      <c r="C22" s="6" t="str">
        <f t="array" ref="C22">IFERROR(INDEX($G$2:$G$93,SMALL(IF(COUNTIF($C$2:C21,$G$2:$G$93)=0,ROW($G$1:$G$92)),1)),"")</f>
        <v/>
      </c>
      <c r="D22" s="6" t="str">
        <f t="array" ref="D22">IFERROR(INDEX($H$2:$H$93,SMALL(IF(COUNTIF($D$2:D21,$H$2:$H$93)=0,ROW($H$1:$H$92)),1)),"")</f>
        <v>Тула</v>
      </c>
      <c r="E22" s="6" t="str">
        <f t="array" ref="E22">IFERROR(INDEX($I$2:$I$93,SMALL(IF(COUNTIF($E$2:E21,$I$2:$I$93)=0,ROW($E$1:$E$92)),1)),"")</f>
        <v>Ярославль 1</v>
      </c>
      <c r="G22" s="1" t="s">
        <v>3</v>
      </c>
      <c r="H22" s="1" t="s">
        <v>21</v>
      </c>
      <c r="I22" s="1" t="s">
        <v>94</v>
      </c>
    </row>
    <row r="23" spans="3:9" x14ac:dyDescent="0.25">
      <c r="C23" s="6" t="str">
        <f t="array" ref="C23">IFERROR(INDEX($G$2:$G$93,SMALL(IF(COUNTIF($C$2:C22,$G$2:$G$93)=0,ROW($G$1:$G$92)),1)),"")</f>
        <v/>
      </c>
      <c r="D23" s="6" t="str">
        <f t="array" ref="D23">IFERROR(INDEX($H$2:$H$93,SMALL(IF(COUNTIF($D$2:D22,$H$2:$H$93)=0,ROW($H$1:$H$92)),1)),"")</f>
        <v>Уфа</v>
      </c>
      <c r="E23" s="6" t="str">
        <f t="array" ref="E23">IFERROR(INDEX($I$2:$I$93,SMALL(IF(COUNTIF($E$2:E22,$I$2:$I$93)=0,ROW($E$1:$E$92)),1)),"")</f>
        <v>Ставрополь 1</v>
      </c>
      <c r="G23" s="1" t="s">
        <v>4</v>
      </c>
      <c r="H23" s="1" t="s">
        <v>22</v>
      </c>
      <c r="I23" s="1" t="s">
        <v>95</v>
      </c>
    </row>
    <row r="24" spans="3:9" x14ac:dyDescent="0.25">
      <c r="C24" s="6" t="str">
        <f t="array" ref="C24">IFERROR(INDEX($G$2:$G$93,SMALL(IF(COUNTIF($C$2:C23,$G$2:$G$93)=0,ROW($G$1:$G$92)),1)),"")</f>
        <v/>
      </c>
      <c r="D24" s="6" t="str">
        <f t="array" ref="D24">IFERROR(INDEX($H$2:$H$93,SMALL(IF(COUNTIF($D$2:D23,$H$2:$H$93)=0,ROW($H$1:$H$92)),1)),"")</f>
        <v>Новосибирск</v>
      </c>
      <c r="E24" s="6" t="str">
        <f t="array" ref="E24">IFERROR(INDEX($I$2:$I$93,SMALL(IF(COUNTIF($E$2:E23,$I$2:$I$93)=0,ROW($E$1:$E$92)),1)),"")</f>
        <v>Воронеж 1</v>
      </c>
      <c r="G24" s="1" t="s">
        <v>3</v>
      </c>
      <c r="H24" s="1" t="s">
        <v>23</v>
      </c>
      <c r="I24" s="1" t="s">
        <v>96</v>
      </c>
    </row>
    <row r="25" spans="3:9" x14ac:dyDescent="0.25">
      <c r="C25" s="6" t="str">
        <f t="array" ref="C25">IFERROR(INDEX($G$2:$G$93,SMALL(IF(COUNTIF($C$2:C24,$G$2:$G$93)=0,ROW($G$1:$G$92)),1)),"")</f>
        <v/>
      </c>
      <c r="D25" s="6" t="str">
        <f t="array" ref="D25">IFERROR(INDEX($H$2:$H$93,SMALL(IF(COUNTIF($D$2:D24,$H$2:$H$93)=0,ROW($H$1:$H$92)),1)),"")</f>
        <v>Н. Челны</v>
      </c>
      <c r="E25" s="6" t="str">
        <f t="array" ref="E25">IFERROR(INDEX($I$2:$I$93,SMALL(IF(COUNTIF($E$2:E24,$I$2:$I$93)=0,ROW($E$1:$E$92)),1)),"")</f>
        <v>Пермь 1</v>
      </c>
      <c r="G25" s="1" t="s">
        <v>5</v>
      </c>
      <c r="H25" s="1" t="s">
        <v>24</v>
      </c>
      <c r="I25" s="1" t="s">
        <v>97</v>
      </c>
    </row>
    <row r="26" spans="3:9" x14ac:dyDescent="0.25">
      <c r="C26" s="6" t="str">
        <f t="array" ref="C26">IFERROR(INDEX($G$2:$G$93,SMALL(IF(COUNTIF($C$2:C25,$G$2:$G$93)=0,ROW($G$1:$G$92)),1)),"")</f>
        <v/>
      </c>
      <c r="D26" s="6" t="str">
        <f t="array" ref="D26">IFERROR(INDEX($H$2:$H$93,SMALL(IF(COUNTIF($D$2:D25,$H$2:$H$93)=0,ROW($H$1:$H$92)),1)),"")</f>
        <v>Тюмень</v>
      </c>
      <c r="E26" s="6" t="str">
        <f t="array" ref="E26">IFERROR(INDEX($I$2:$I$93,SMALL(IF(COUNTIF($E$2:E25,$I$2:$I$93)=0,ROW($E$1:$E$92)),1)),"")</f>
        <v>Барнаул 2</v>
      </c>
      <c r="G26" s="1" t="s">
        <v>4</v>
      </c>
      <c r="H26" s="1" t="s">
        <v>25</v>
      </c>
      <c r="I26" s="1" t="s">
        <v>77</v>
      </c>
    </row>
    <row r="27" spans="3:9" x14ac:dyDescent="0.25">
      <c r="C27" s="6" t="str">
        <f t="array" ref="C27">IFERROR(INDEX($G$2:$G$93,SMALL(IF(COUNTIF($C$2:C26,$G$2:$G$93)=0,ROW($G$1:$G$92)),1)),"")</f>
        <v/>
      </c>
      <c r="D27" s="6" t="str">
        <f t="array" ref="D27">IFERROR(INDEX($H$2:$H$93,SMALL(IF(COUNTIF($D$2:D26,$H$2:$H$93)=0,ROW($H$1:$H$92)),1)),"")</f>
        <v>Липецк</v>
      </c>
      <c r="E27" s="6" t="str">
        <f t="array" ref="E27">IFERROR(INDEX($I$2:$I$93,SMALL(IF(COUNTIF($E$2:E26,$I$2:$I$93)=0,ROW($E$1:$E$92)),1)),"")</f>
        <v/>
      </c>
      <c r="G27" s="1" t="s">
        <v>5</v>
      </c>
      <c r="H27" s="1" t="s">
        <v>26</v>
      </c>
      <c r="I27" s="1" t="s">
        <v>78</v>
      </c>
    </row>
    <row r="28" spans="3:9" x14ac:dyDescent="0.25">
      <c r="C28" s="6" t="str">
        <f t="array" ref="C28">IFERROR(INDEX($G$2:$G$93,SMALL(IF(COUNTIF($C$2:C27,$G$2:$G$93)=0,ROW($G$1:$G$92)),1)),"")</f>
        <v/>
      </c>
      <c r="D28" s="6" t="str">
        <f t="array" ref="D28">IFERROR(INDEX($H$2:$H$93,SMALL(IF(COUNTIF($D$2:D27,$H$2:$H$93)=0,ROW($H$1:$H$92)),1)),"")</f>
        <v>Ижевск</v>
      </c>
      <c r="E28" s="6" t="str">
        <f t="array" ref="E28">IFERROR(INDEX($I$2:$I$93,SMALL(IF(COUNTIF($E$2:E27,$I$2:$I$93)=0,ROW($E$1:$E$92)),1)),"")</f>
        <v/>
      </c>
      <c r="G28" s="1" t="s">
        <v>5</v>
      </c>
      <c r="H28" s="1" t="s">
        <v>27</v>
      </c>
      <c r="I28" s="1" t="s">
        <v>79</v>
      </c>
    </row>
    <row r="29" spans="3:9" x14ac:dyDescent="0.25">
      <c r="C29" s="6" t="str">
        <f t="array" ref="C29">IFERROR(INDEX($G$2:$G$93,SMALL(IF(COUNTIF($C$2:C28,$G$2:$G$93)=0,ROW($G$1:$G$92)),1)),"")</f>
        <v/>
      </c>
      <c r="D29" s="6" t="str">
        <f t="array" ref="D29">IFERROR(INDEX($H$2:$H$93,SMALL(IF(COUNTIF($D$2:D28,$H$2:$H$93)=0,ROW($H$1:$H$92)),1)),"")</f>
        <v>Иваново</v>
      </c>
      <c r="E29" s="6" t="str">
        <f t="array" ref="E29">IFERROR(INDEX($I$2:$I$93,SMALL(IF(COUNTIF($E$2:E28,$I$2:$I$93)=0,ROW($E$1:$E$92)),1)),"")</f>
        <v/>
      </c>
      <c r="G29" s="1" t="s">
        <v>3</v>
      </c>
      <c r="H29" s="1" t="s">
        <v>28</v>
      </c>
      <c r="I29" s="1" t="s">
        <v>80</v>
      </c>
    </row>
    <row r="30" spans="3:9" x14ac:dyDescent="0.25">
      <c r="C30" s="6" t="str">
        <f t="array" ref="C30">IFERROR(INDEX($G$2:$G$93,SMALL(IF(COUNTIF($C$2:C29,$G$2:$G$93)=0,ROW($G$1:$G$92)),1)),"")</f>
        <v/>
      </c>
      <c r="D30" s="6" t="str">
        <f t="array" ref="D30">IFERROR(INDEX($H$2:$H$93,SMALL(IF(COUNTIF($D$2:D29,$H$2:$H$93)=0,ROW($H$1:$H$92)),1)),"")</f>
        <v>Чебоксары</v>
      </c>
      <c r="E30" s="6" t="str">
        <f t="array" ref="E30">IFERROR(INDEX($I$2:$I$93,SMALL(IF(COUNTIF($E$2:E29,$I$2:$I$93)=0,ROW($E$1:$E$92)),1)),"")</f>
        <v/>
      </c>
      <c r="G30" s="1" t="s">
        <v>1</v>
      </c>
      <c r="H30" s="1" t="s">
        <v>19</v>
      </c>
      <c r="I30" s="1" t="s">
        <v>81</v>
      </c>
    </row>
    <row r="31" spans="3:9" x14ac:dyDescent="0.25">
      <c r="C31" s="6" t="str">
        <f t="array" ref="C31">IFERROR(INDEX($G$2:$G$93,SMALL(IF(COUNTIF($C$2:C30,$G$2:$G$93)=0,ROW($G$1:$G$92)),1)),"")</f>
        <v/>
      </c>
      <c r="D31" s="6" t="str">
        <f t="array" ref="D31">IFERROR(INDEX($H$2:$H$93,SMALL(IF(COUNTIF($D$2:D30,$H$2:$H$93)=0,ROW($H$1:$H$92)),1)),"")</f>
        <v>Магнитогорск</v>
      </c>
      <c r="E31" s="6" t="str">
        <f t="array" ref="E31">IFERROR(INDEX($I$2:$I$93,SMALL(IF(COUNTIF($E$2:E30,$I$2:$I$93)=0,ROW($E$1:$E$92)),1)),"")</f>
        <v/>
      </c>
      <c r="G31" s="1" t="s">
        <v>5</v>
      </c>
      <c r="H31" s="1" t="s">
        <v>29</v>
      </c>
      <c r="I31" s="1" t="s">
        <v>82</v>
      </c>
    </row>
    <row r="32" spans="3:9" x14ac:dyDescent="0.25">
      <c r="C32" s="6" t="str">
        <f t="array" ref="C32">IFERROR(INDEX($G$2:$G$93,SMALL(IF(COUNTIF($C$2:C31,$G$2:$G$93)=0,ROW($G$1:$G$92)),1)),"")</f>
        <v/>
      </c>
      <c r="D32" s="6" t="str">
        <f t="array" ref="D32">IFERROR(INDEX($H$2:$H$93,SMALL(IF(COUNTIF($D$2:D31,$H$2:$H$93)=0,ROW($H$1:$H$92)),1)),"")</f>
        <v>Н. Тагил</v>
      </c>
      <c r="E32" s="6" t="str">
        <f t="array" ref="E32">IFERROR(INDEX($I$2:$I$93,SMALL(IF(COUNTIF($E$2:E31,$I$2:$I$93)=0,ROW($E$1:$E$92)),1)),"")</f>
        <v/>
      </c>
      <c r="G32" s="1" t="s">
        <v>5</v>
      </c>
      <c r="H32" s="1" t="s">
        <v>30</v>
      </c>
      <c r="I32" s="1" t="s">
        <v>83</v>
      </c>
    </row>
    <row r="33" spans="3:9" x14ac:dyDescent="0.25">
      <c r="C33" s="6" t="str">
        <f t="array" ref="C33">IFERROR(INDEX($G$2:$G$93,SMALL(IF(COUNTIF($C$2:C32,$G$2:$G$93)=0,ROW($G$1:$G$92)),1)),"")</f>
        <v/>
      </c>
      <c r="D33" s="6" t="str">
        <f t="array" ref="D33">IFERROR(INDEX($H$2:$H$93,SMALL(IF(COUNTIF($D$2:D32,$H$2:$H$93)=0,ROW($H$1:$H$92)),1)),"")</f>
        <v>Москва Север</v>
      </c>
      <c r="E33" s="6" t="str">
        <f t="array" ref="E33">IFERROR(INDEX($I$2:$I$93,SMALL(IF(COUNTIF($E$2:E32,$I$2:$I$93)=0,ROW($E$1:$E$92)),1)),"")</f>
        <v/>
      </c>
      <c r="G33" s="1" t="s">
        <v>3</v>
      </c>
      <c r="H33" s="1" t="s">
        <v>31</v>
      </c>
      <c r="I33" s="1" t="s">
        <v>84</v>
      </c>
    </row>
    <row r="34" spans="3:9" x14ac:dyDescent="0.25">
      <c r="C34" s="6" t="str">
        <f t="array" ref="C34">IFERROR(INDEX($G$2:$G$93,SMALL(IF(COUNTIF($C$2:C33,$G$2:$G$93)=0,ROW($G$1:$G$92)),1)),"")</f>
        <v/>
      </c>
      <c r="D34" s="6" t="str">
        <f t="array" ref="D34">IFERROR(INDEX($H$2:$H$93,SMALL(IF(COUNTIF($D$2:D33,$H$2:$H$93)=0,ROW($H$1:$H$92)),1)),"")</f>
        <v>Ульяновск</v>
      </c>
      <c r="E34" s="6" t="str">
        <f t="array" ref="E34">IFERROR(INDEX($I$2:$I$93,SMALL(IF(COUNTIF($E$2:E33,$I$2:$I$93)=0,ROW($E$1:$E$92)),1)),"")</f>
        <v/>
      </c>
      <c r="G34" s="1" t="s">
        <v>5</v>
      </c>
      <c r="H34" s="1" t="s">
        <v>32</v>
      </c>
      <c r="I34" s="1" t="s">
        <v>85</v>
      </c>
    </row>
    <row r="35" spans="3:9" x14ac:dyDescent="0.25">
      <c r="C35" s="6" t="str">
        <f t="array" ref="C35">IFERROR(INDEX($G$2:$G$93,SMALL(IF(COUNTIF($C$2:C34,$G$2:$G$93)=0,ROW($G$1:$G$92)),1)),"")</f>
        <v/>
      </c>
      <c r="D35" s="6" t="str">
        <f t="array" ref="D35">IFERROR(INDEX($H$2:$H$93,SMALL(IF(COUNTIF($D$2:D34,$H$2:$H$93)=0,ROW($H$1:$H$92)),1)),"")</f>
        <v>Пятигорск</v>
      </c>
      <c r="E35" s="6" t="str">
        <f t="array" ref="E35">IFERROR(INDEX($I$2:$I$93,SMALL(IF(COUNTIF($E$2:E34,$I$2:$I$93)=0,ROW($E$1:$E$92)),1)),"")</f>
        <v/>
      </c>
      <c r="G35" s="1" t="s">
        <v>3</v>
      </c>
      <c r="H35" s="1" t="s">
        <v>33</v>
      </c>
      <c r="I35" s="1" t="s">
        <v>78</v>
      </c>
    </row>
    <row r="36" spans="3:9" x14ac:dyDescent="0.25">
      <c r="C36" s="6" t="str">
        <f t="array" ref="C36">IFERROR(INDEX($G$2:$G$93,SMALL(IF(COUNTIF($C$2:C35,$G$2:$G$93)=0,ROW($G$1:$G$92)),1)),"")</f>
        <v/>
      </c>
      <c r="D36" s="6" t="str">
        <f t="array" ref="D36">IFERROR(INDEX($H$2:$H$93,SMALL(IF(COUNTIF($D$2:D35,$H$2:$H$93)=0,ROW($H$1:$H$92)),1)),"")</f>
        <v>Омск</v>
      </c>
      <c r="E36" s="6" t="str">
        <f t="array" ref="E36">IFERROR(INDEX($I$2:$I$93,SMALL(IF(COUNTIF($E$2:E35,$I$2:$I$93)=0,ROW($E$1:$E$92)),1)),"")</f>
        <v/>
      </c>
      <c r="G36" s="1" t="s">
        <v>3</v>
      </c>
      <c r="H36" s="1" t="s">
        <v>34</v>
      </c>
      <c r="I36" s="1" t="s">
        <v>86</v>
      </c>
    </row>
    <row r="37" spans="3:9" x14ac:dyDescent="0.25">
      <c r="C37" s="6" t="str">
        <f t="array" ref="C37">IFERROR(INDEX($G$2:$G$93,SMALL(IF(COUNTIF($C$2:C36,$G$2:$G$93)=0,ROW($G$1:$G$92)),1)),"")</f>
        <v/>
      </c>
      <c r="D37" s="6" t="str">
        <f t="array" ref="D37">IFERROR(INDEX($H$2:$H$93,SMALL(IF(COUNTIF($D$2:D36,$H$2:$H$93)=0,ROW($H$1:$H$92)),1)),"")</f>
        <v>Белгород</v>
      </c>
      <c r="E37" s="6" t="str">
        <f t="array" ref="E37">IFERROR(INDEX($I$2:$I$93,SMALL(IF(COUNTIF($E$2:E36,$I$2:$I$93)=0,ROW($E$1:$E$92)),1)),"")</f>
        <v/>
      </c>
      <c r="G37" s="1" t="s">
        <v>1</v>
      </c>
      <c r="H37" s="1" t="s">
        <v>19</v>
      </c>
      <c r="I37" s="1" t="s">
        <v>87</v>
      </c>
    </row>
    <row r="38" spans="3:9" x14ac:dyDescent="0.25">
      <c r="C38" s="6" t="str">
        <f t="array" ref="C38">IFERROR(INDEX($G$2:$G$93,SMALL(IF(COUNTIF($C$2:C37,$G$2:$G$93)=0,ROW($G$1:$G$92)),1)),"")</f>
        <v/>
      </c>
      <c r="D38" s="6" t="str">
        <f t="array" ref="D38">IFERROR(INDEX($H$2:$H$93,SMALL(IF(COUNTIF($D$2:D37,$H$2:$H$93)=0,ROW($H$1:$H$92)),1)),"")</f>
        <v>Новороссийск</v>
      </c>
      <c r="E38" s="6" t="str">
        <f t="array" ref="E38">IFERROR(INDEX($I$2:$I$93,SMALL(IF(COUNTIF($E$2:E37,$I$2:$I$93)=0,ROW($E$1:$E$92)),1)),"")</f>
        <v/>
      </c>
      <c r="G38" s="1" t="s">
        <v>3</v>
      </c>
      <c r="H38" s="1" t="s">
        <v>35</v>
      </c>
      <c r="I38" s="1" t="s">
        <v>88</v>
      </c>
    </row>
    <row r="39" spans="3:9" x14ac:dyDescent="0.25">
      <c r="C39" s="6" t="str">
        <f t="array" ref="C39">IFERROR(INDEX($G$2:$G$93,SMALL(IF(COUNTIF($C$2:C38,$G$2:$G$93)=0,ROW($G$1:$G$92)),1)),"")</f>
        <v/>
      </c>
      <c r="D39" s="6" t="str">
        <f t="array" ref="D39">IFERROR(INDEX($H$2:$H$93,SMALL(IF(COUNTIF($D$2:D38,$H$2:$H$93)=0,ROW($H$1:$H$92)),1)),"")</f>
        <v>Киров</v>
      </c>
      <c r="E39" s="6" t="str">
        <f t="array" ref="E39">IFERROR(INDEX($I$2:$I$93,SMALL(IF(COUNTIF($E$2:E38,$I$2:$I$93)=0,ROW($E$1:$E$92)),1)),"")</f>
        <v/>
      </c>
      <c r="G39" s="1" t="s">
        <v>3</v>
      </c>
      <c r="H39" s="1" t="s">
        <v>36</v>
      </c>
      <c r="I39" s="1" t="s">
        <v>89</v>
      </c>
    </row>
    <row r="40" spans="3:9" x14ac:dyDescent="0.25">
      <c r="C40" s="6" t="str">
        <f t="array" ref="C40">IFERROR(INDEX($G$2:$G$93,SMALL(IF(COUNTIF($C$2:C39,$G$2:$G$93)=0,ROW($G$1:$G$92)),1)),"")</f>
        <v/>
      </c>
      <c r="D40" s="6" t="str">
        <f t="array" ref="D40">IFERROR(INDEX($H$2:$H$93,SMALL(IF(COUNTIF($D$2:D39,$H$2:$H$93)=0,ROW($H$1:$H$92)),1)),"")</f>
        <v>Оренбург</v>
      </c>
      <c r="E40" s="6" t="str">
        <f t="array" ref="E40">IFERROR(INDEX($I$2:$I$93,SMALL(IF(COUNTIF($E$2:E39,$I$2:$I$93)=0,ROW($E$1:$E$92)),1)),"")</f>
        <v/>
      </c>
      <c r="G40" s="1" t="s">
        <v>5</v>
      </c>
      <c r="H40" s="1" t="s">
        <v>37</v>
      </c>
      <c r="I40" s="1" t="s">
        <v>76</v>
      </c>
    </row>
    <row r="41" spans="3:9" x14ac:dyDescent="0.25">
      <c r="C41" s="6" t="str">
        <f t="array" ref="C41">IFERROR(INDEX($G$2:$G$93,SMALL(IF(COUNTIF($C$2:C40,$G$2:$G$93)=0,ROW($G$1:$G$92)),1)),"")</f>
        <v/>
      </c>
      <c r="D41" s="6" t="str">
        <f t="array" ref="D41">IFERROR(INDEX($H$2:$H$93,SMALL(IF(COUNTIF($D$2:D40,$H$2:$H$93)=0,ROW($H$1:$H$92)),1)),"")</f>
        <v>Кемерово</v>
      </c>
      <c r="E41" s="6" t="str">
        <f t="array" ref="E41">IFERROR(INDEX($I$2:$I$93,SMALL(IF(COUNTIF($E$2:E40,$I$2:$I$93)=0,ROW($E$1:$E$92)),1)),"")</f>
        <v/>
      </c>
      <c r="G41" s="1" t="s">
        <v>5</v>
      </c>
      <c r="H41" s="1" t="s">
        <v>38</v>
      </c>
      <c r="I41" s="1" t="s">
        <v>77</v>
      </c>
    </row>
    <row r="42" spans="3:9" x14ac:dyDescent="0.25">
      <c r="C42" s="6" t="str">
        <f t="array" ref="C42">IFERROR(INDEX($G$2:$G$93,SMALL(IF(COUNTIF($C$2:C41,$G$2:$G$93)=0,ROW($G$1:$G$92)),1)),"")</f>
        <v/>
      </c>
      <c r="D42" s="6" t="str">
        <f t="array" ref="D42">IFERROR(INDEX($H$2:$H$93,SMALL(IF(COUNTIF($D$2:D41,$H$2:$H$93)=0,ROW($H$1:$H$92)),1)),"")</f>
        <v>Сочи</v>
      </c>
      <c r="E42" s="6" t="str">
        <f t="array" ref="E42">IFERROR(INDEX($I$2:$I$93,SMALL(IF(COUNTIF($E$2:E41,$I$2:$I$93)=0,ROW($E$1:$E$92)),1)),"")</f>
        <v/>
      </c>
      <c r="G42" s="1" t="s">
        <v>1</v>
      </c>
      <c r="H42" s="1" t="s">
        <v>39</v>
      </c>
      <c r="I42" s="1" t="s">
        <v>78</v>
      </c>
    </row>
    <row r="43" spans="3:9" x14ac:dyDescent="0.25">
      <c r="C43" s="6" t="str">
        <f t="array" ref="C43">IFERROR(INDEX($G$2:$G$93,SMALL(IF(COUNTIF($C$2:C42,$G$2:$G$93)=0,ROW($G$1:$G$92)),1)),"")</f>
        <v/>
      </c>
      <c r="D43" s="6" t="str">
        <f t="array" ref="D43">IFERROR(INDEX($H$2:$H$93,SMALL(IF(COUNTIF($D$2:D42,$H$2:$H$93)=0,ROW($H$1:$H$92)),1)),"")</f>
        <v>Тверь</v>
      </c>
      <c r="E43" s="6" t="str">
        <f t="array" ref="E43">IFERROR(INDEX($I$2:$I$93,SMALL(IF(COUNTIF($E$2:E42,$I$2:$I$93)=0,ROW($E$1:$E$92)),1)),"")</f>
        <v/>
      </c>
      <c r="G43" s="1" t="s">
        <v>3</v>
      </c>
      <c r="H43" s="1" t="s">
        <v>40</v>
      </c>
      <c r="I43" s="1" t="s">
        <v>79</v>
      </c>
    </row>
    <row r="44" spans="3:9" x14ac:dyDescent="0.25">
      <c r="C44" s="6" t="str">
        <f t="array" ref="C44">IFERROR(INDEX($G$2:$G$93,SMALL(IF(COUNTIF($C$2:C43,$G$2:$G$93)=0,ROW($G$1:$G$92)),1)),"")</f>
        <v/>
      </c>
      <c r="D44" s="6" t="str">
        <f t="array" ref="D44">IFERROR(INDEX($H$2:$H$93,SMALL(IF(COUNTIF($D$2:D43,$H$2:$H$93)=0,ROW($H$1:$H$92)),1)),"")</f>
        <v>Владимир</v>
      </c>
      <c r="E44" s="6" t="str">
        <f t="array" ref="E44">IFERROR(INDEX($I$2:$I$93,SMALL(IF(COUNTIF($E$2:E43,$I$2:$I$93)=0,ROW($E$1:$E$92)),1)),"")</f>
        <v/>
      </c>
      <c r="G44" s="1" t="s">
        <v>2</v>
      </c>
      <c r="H44" s="1" t="s">
        <v>11</v>
      </c>
      <c r="I44" s="1" t="s">
        <v>80</v>
      </c>
    </row>
    <row r="45" spans="3:9" x14ac:dyDescent="0.25">
      <c r="C45" s="6" t="str">
        <f t="array" ref="C45">IFERROR(INDEX($G$2:$G$93,SMALL(IF(COUNTIF($C$2:C44,$G$2:$G$93)=0,ROW($G$1:$G$92)),1)),"")</f>
        <v/>
      </c>
      <c r="D45" s="6" t="str">
        <f t="array" ref="D45">IFERROR(INDEX($H$2:$H$93,SMALL(IF(COUNTIF($D$2:D44,$H$2:$H$93)=0,ROW($H$1:$H$92)),1)),"")</f>
        <v>Златоуст</v>
      </c>
      <c r="E45" s="6" t="str">
        <f t="array" ref="E45">IFERROR(INDEX($I$2:$I$93,SMALL(IF(COUNTIF($E$2:E44,$I$2:$I$93)=0,ROW($E$1:$E$92)),1)),"")</f>
        <v/>
      </c>
      <c r="G45" s="1" t="s">
        <v>4</v>
      </c>
      <c r="H45" s="1" t="s">
        <v>41</v>
      </c>
      <c r="I45" s="1" t="s">
        <v>81</v>
      </c>
    </row>
    <row r="46" spans="3:9" x14ac:dyDescent="0.25">
      <c r="C46" s="6" t="str">
        <f t="array" ref="C46">IFERROR(INDEX($G$2:$G$93,SMALL(IF(COUNTIF($C$2:C45,$G$2:$G$93)=0,ROW($G$1:$G$92)),1)),"")</f>
        <v/>
      </c>
      <c r="D46" s="6" t="str">
        <f t="array" ref="D46">IFERROR(INDEX($H$2:$H$93,SMALL(IF(COUNTIF($D$2:D45,$H$2:$H$93)=0,ROW($H$1:$H$92)),1)),"")</f>
        <v>Астрахань</v>
      </c>
      <c r="E46" s="6" t="str">
        <f t="array" ref="E46">IFERROR(INDEX($I$2:$I$93,SMALL(IF(COUNTIF($E$2:E45,$I$2:$I$93)=0,ROW($E$1:$E$92)),1)),"")</f>
        <v/>
      </c>
      <c r="G46" s="1" t="s">
        <v>5</v>
      </c>
      <c r="H46" s="1" t="s">
        <v>42</v>
      </c>
      <c r="I46" s="1" t="s">
        <v>82</v>
      </c>
    </row>
    <row r="47" spans="3:9" x14ac:dyDescent="0.25">
      <c r="C47" s="6" t="str">
        <f t="array" ref="C47">IFERROR(INDEX($G$2:$G$93,SMALL(IF(COUNTIF($C$2:C46,$G$2:$G$93)=0,ROW($G$1:$G$92)),1)),"")</f>
        <v/>
      </c>
      <c r="D47" s="6" t="str">
        <f t="array" ref="D47">IFERROR(INDEX($H$2:$H$93,SMALL(IF(COUNTIF($D$2:D46,$H$2:$H$93)=0,ROW($H$1:$H$92)),1)),"")</f>
        <v>Копейск</v>
      </c>
      <c r="E47" s="6" t="str">
        <f t="array" ref="E47">IFERROR(INDEX($I$2:$I$93,SMALL(IF(COUNTIF($E$2:E46,$I$2:$I$93)=0,ROW($E$1:$E$92)),1)),"")</f>
        <v/>
      </c>
      <c r="G47" s="1" t="s">
        <v>3</v>
      </c>
      <c r="H47" s="1" t="s">
        <v>43</v>
      </c>
      <c r="I47" s="1" t="s">
        <v>83</v>
      </c>
    </row>
    <row r="48" spans="3:9" x14ac:dyDescent="0.25">
      <c r="C48" s="6" t="str">
        <f t="array" ref="C48">IFERROR(INDEX($G$2:$G$93,SMALL(IF(COUNTIF($C$2:C47,$G$2:$G$93)=0,ROW($G$1:$G$92)),1)),"")</f>
        <v/>
      </c>
      <c r="D48" s="6" t="str">
        <f t="array" ref="D48">IFERROR(INDEX($H$2:$H$93,SMALL(IF(COUNTIF($D$2:D47,$H$2:$H$93)=0,ROW($H$1:$H$92)),1)),"")</f>
        <v>Салават</v>
      </c>
      <c r="E48" s="6" t="str">
        <f t="array" ref="E48">IFERROR(INDEX($I$2:$I$93,SMALL(IF(COUNTIF($E$2:E47,$I$2:$I$93)=0,ROW($E$1:$E$92)),1)),"")</f>
        <v/>
      </c>
      <c r="G48" s="1" t="s">
        <v>4</v>
      </c>
      <c r="H48" s="1" t="s">
        <v>44</v>
      </c>
      <c r="I48" s="1" t="s">
        <v>84</v>
      </c>
    </row>
    <row r="49" spans="3:9" x14ac:dyDescent="0.25">
      <c r="C49" s="6" t="str">
        <f t="array" ref="C49">IFERROR(INDEX($G$2:$G$93,SMALL(IF(COUNTIF($C$2:C48,$G$2:$G$93)=0,ROW($G$1:$G$92)),1)),"")</f>
        <v/>
      </c>
      <c r="D49" s="6" t="str">
        <f t="array" ref="D49">IFERROR(INDEX($H$2:$H$93,SMALL(IF(COUNTIF($D$2:D48,$H$2:$H$93)=0,ROW($H$1:$H$92)),1)),"")</f>
        <v>Тамбов</v>
      </c>
      <c r="E49" s="6" t="str">
        <f t="array" ref="E49">IFERROR(INDEX($I$2:$I$93,SMALL(IF(COUNTIF($E$2:E48,$I$2:$I$93)=0,ROW($E$1:$E$92)),1)),"")</f>
        <v/>
      </c>
      <c r="G49" s="1" t="s">
        <v>3</v>
      </c>
      <c r="H49" s="1" t="s">
        <v>45</v>
      </c>
      <c r="I49" s="1" t="s">
        <v>85</v>
      </c>
    </row>
    <row r="50" spans="3:9" x14ac:dyDescent="0.25">
      <c r="C50" s="6" t="str">
        <f t="array" ref="C50">IFERROR(INDEX($G$2:$G$93,SMALL(IF(COUNTIF($C$2:C49,$G$2:$G$93)=0,ROW($G$1:$G$92)),1)),"")</f>
        <v/>
      </c>
      <c r="D50" s="6" t="str">
        <f t="array" ref="D50">IFERROR(INDEX($H$2:$H$93,SMALL(IF(COUNTIF($D$2:D49,$H$2:$H$93)=0,ROW($H$1:$H$92)),1)),"")</f>
        <v>Абакан</v>
      </c>
      <c r="E50" s="6" t="str">
        <f t="array" ref="E50">IFERROR(INDEX($I$2:$I$93,SMALL(IF(COUNTIF($E$2:E49,$I$2:$I$93)=0,ROW($E$1:$E$92)),1)),"")</f>
        <v/>
      </c>
      <c r="G50" s="1" t="s">
        <v>5</v>
      </c>
      <c r="H50" s="1" t="s">
        <v>46</v>
      </c>
      <c r="I50" s="1" t="s">
        <v>78</v>
      </c>
    </row>
    <row r="51" spans="3:9" x14ac:dyDescent="0.25">
      <c r="C51" s="6" t="str">
        <f t="array" ref="C51">IFERROR(INDEX($G$2:$G$93,SMALL(IF(COUNTIF($C$2:C50,$G$2:$G$93)=0,ROW($G$1:$G$92)),1)),"")</f>
        <v/>
      </c>
      <c r="D51" s="6" t="str">
        <f t="array" ref="D51">IFERROR(INDEX($H$2:$H$93,SMALL(IF(COUNTIF($D$2:D50,$H$2:$H$93)=0,ROW($H$1:$H$92)),1)),"")</f>
        <v>Октябрьский</v>
      </c>
      <c r="E51" s="6" t="str">
        <f t="array" ref="E51">IFERROR(INDEX($I$2:$I$93,SMALL(IF(COUNTIF($E$2:E50,$I$2:$I$93)=0,ROW($E$1:$E$92)),1)),"")</f>
        <v/>
      </c>
      <c r="G51" s="1" t="s">
        <v>5</v>
      </c>
      <c r="H51" s="1" t="s">
        <v>47</v>
      </c>
      <c r="I51" s="1" t="s">
        <v>86</v>
      </c>
    </row>
    <row r="52" spans="3:9" x14ac:dyDescent="0.25">
      <c r="C52" s="6" t="str">
        <f t="array" ref="C52">IFERROR(INDEX($G$2:$G$93,SMALL(IF(COUNTIF($C$2:C51,$G$2:$G$93)=0,ROW($G$1:$G$92)),1)),"")</f>
        <v/>
      </c>
      <c r="D52" s="6" t="str">
        <f t="array" ref="D52">IFERROR(INDEX($H$2:$H$93,SMALL(IF(COUNTIF($D$2:D51,$H$2:$H$93)=0,ROW($H$1:$H$92)),1)),"")</f>
        <v>Калуга</v>
      </c>
      <c r="E52" s="6" t="str">
        <f t="array" ref="E52">IFERROR(INDEX($I$2:$I$93,SMALL(IF(COUNTIF($E$2:E51,$I$2:$I$93)=0,ROW($E$1:$E$92)),1)),"")</f>
        <v/>
      </c>
      <c r="G52" s="1" t="s">
        <v>4</v>
      </c>
      <c r="H52" s="1" t="s">
        <v>48</v>
      </c>
      <c r="I52" s="1" t="s">
        <v>87</v>
      </c>
    </row>
    <row r="53" spans="3:9" x14ac:dyDescent="0.25">
      <c r="C53" s="6" t="str">
        <f t="array" ref="C53">IFERROR(INDEX($G$2:$G$93,SMALL(IF(COUNTIF($C$2:C52,$G$2:$G$93)=0,ROW($G$1:$G$92)),1)),"")</f>
        <v/>
      </c>
      <c r="D53" s="6" t="str">
        <f t="array" ref="D53">IFERROR(INDEX($H$2:$H$93,SMALL(IF(COUNTIF($D$2:D52,$H$2:$H$93)=0,ROW($H$1:$H$92)),1)),"")</f>
        <v>Курск</v>
      </c>
      <c r="E53" s="6" t="str">
        <f t="array" ref="E53">IFERROR(INDEX($I$2:$I$93,SMALL(IF(COUNTIF($E$2:E52,$I$2:$I$93)=0,ROW($E$1:$E$92)),1)),"")</f>
        <v/>
      </c>
      <c r="G53" s="1" t="s">
        <v>4</v>
      </c>
      <c r="H53" s="1" t="s">
        <v>14</v>
      </c>
      <c r="I53" s="1" t="s">
        <v>88</v>
      </c>
    </row>
    <row r="54" spans="3:9" x14ac:dyDescent="0.25">
      <c r="C54" s="6" t="str">
        <f t="array" ref="C54">IFERROR(INDEX($G$2:$G$93,SMALL(IF(COUNTIF($C$2:C53,$G$2:$G$93)=0,ROW($G$1:$G$92)),1)),"")</f>
        <v/>
      </c>
      <c r="D54" s="6" t="str">
        <f t="array" ref="D54">IFERROR(INDEX($H$2:$H$93,SMALL(IF(COUNTIF($D$2:D53,$H$2:$H$93)=0,ROW($H$1:$H$92)),1)),"")</f>
        <v>Михайловка</v>
      </c>
      <c r="E54" s="6" t="str">
        <f t="array" ref="E54">IFERROR(INDEX($I$2:$I$93,SMALL(IF(COUNTIF($E$2:E53,$I$2:$I$93)=0,ROW($E$1:$E$92)),1)),"")</f>
        <v/>
      </c>
      <c r="G54" s="1" t="s">
        <v>3</v>
      </c>
      <c r="H54" s="1" t="s">
        <v>49</v>
      </c>
      <c r="I54" s="1" t="s">
        <v>89</v>
      </c>
    </row>
    <row r="55" spans="3:9" x14ac:dyDescent="0.25">
      <c r="C55" s="6" t="str">
        <f t="array" ref="C55">IFERROR(INDEX($G$2:$G$93,SMALL(IF(COUNTIF($C$2:C54,$G$2:$G$93)=0,ROW($G$1:$G$92)),1)),"")</f>
        <v/>
      </c>
      <c r="D55" s="6" t="str">
        <f t="array" ref="D55">IFERROR(INDEX($H$2:$H$93,SMALL(IF(COUNTIF($D$2:D54,$H$2:$H$93)=0,ROW($H$1:$H$92)),1)),"")</f>
        <v>Анапа</v>
      </c>
      <c r="E55" s="6" t="str">
        <f t="array" ref="E55">IFERROR(INDEX($I$2:$I$93,SMALL(IF(COUNTIF($E$2:E54,$I$2:$I$93)=0,ROW($E$1:$E$92)),1)),"")</f>
        <v/>
      </c>
      <c r="G55" s="1" t="s">
        <v>1</v>
      </c>
      <c r="H55" s="1" t="s">
        <v>39</v>
      </c>
      <c r="I55" s="1" t="s">
        <v>90</v>
      </c>
    </row>
    <row r="56" spans="3:9" x14ac:dyDescent="0.25">
      <c r="C56" s="6" t="str">
        <f t="array" ref="C56">IFERROR(INDEX($G$2:$G$93,SMALL(IF(COUNTIF($C$2:C55,$G$2:$G$93)=0,ROW($G$1:$G$92)),1)),"")</f>
        <v/>
      </c>
      <c r="D56" s="6" t="str">
        <f t="array" ref="D56">IFERROR(INDEX($H$2:$H$93,SMALL(IF(COUNTIF($D$2:D55,$H$2:$H$93)=0,ROW($H$1:$H$92)),1)),"")</f>
        <v>Рязань</v>
      </c>
      <c r="E56" s="6" t="str">
        <f t="array" ref="E56">IFERROR(INDEX($I$2:$I$93,SMALL(IF(COUNTIF($E$2:E55,$I$2:$I$93)=0,ROW($E$1:$E$92)),1)),"")</f>
        <v/>
      </c>
      <c r="G56" s="1" t="s">
        <v>2</v>
      </c>
      <c r="H56" s="1" t="s">
        <v>11</v>
      </c>
      <c r="I56" s="1" t="s">
        <v>91</v>
      </c>
    </row>
    <row r="57" spans="3:9" x14ac:dyDescent="0.25">
      <c r="C57" s="6" t="str">
        <f t="array" ref="C57">IFERROR(INDEX($G$2:$G$93,SMALL(IF(COUNTIF($C$2:C56,$G$2:$G$93)=0,ROW($G$1:$G$92)),1)),"")</f>
        <v/>
      </c>
      <c r="D57" s="6" t="str">
        <f t="array" ref="D57">IFERROR(INDEX($H$2:$H$93,SMALL(IF(COUNTIF($D$2:D56,$H$2:$H$93)=0,ROW($H$1:$H$92)),1)),"")</f>
        <v>Новошахтинск</v>
      </c>
      <c r="E57" s="6" t="str">
        <f t="array" ref="E57">IFERROR(INDEX($I$2:$I$93,SMALL(IF(COUNTIF($E$2:E56,$I$2:$I$93)=0,ROW($E$1:$E$92)),1)),"")</f>
        <v/>
      </c>
      <c r="G57" s="1" t="s">
        <v>5</v>
      </c>
      <c r="H57" s="1" t="s">
        <v>26</v>
      </c>
      <c r="I57" s="1" t="s">
        <v>92</v>
      </c>
    </row>
    <row r="58" spans="3:9" x14ac:dyDescent="0.25">
      <c r="C58" s="6" t="str">
        <f t="array" ref="C58">IFERROR(INDEX($G$2:$G$93,SMALL(IF(COUNTIF($C$2:C57,$G$2:$G$93)=0,ROW($G$1:$G$92)),1)),"")</f>
        <v/>
      </c>
      <c r="D58" s="6" t="str">
        <f t="array" ref="D58">IFERROR(INDEX($H$2:$H$93,SMALL(IF(COUNTIF($D$2:D57,$H$2:$H$93)=0,ROW($H$1:$H$92)),1)),"")</f>
        <v>Смоленск</v>
      </c>
      <c r="E58" s="6" t="str">
        <f t="array" ref="E58">IFERROR(INDEX($I$2:$I$93,SMALL(IF(COUNTIF($E$2:E57,$I$2:$I$93)=0,ROW($E$1:$E$92)),1)),"")</f>
        <v/>
      </c>
      <c r="G58" s="1" t="s">
        <v>3</v>
      </c>
      <c r="H58" s="1" t="s">
        <v>16</v>
      </c>
      <c r="I58" s="1" t="s">
        <v>93</v>
      </c>
    </row>
    <row r="59" spans="3:9" x14ac:dyDescent="0.25">
      <c r="C59" s="6" t="str">
        <f t="array" ref="C59">IFERROR(INDEX($G$2:$G$93,SMALL(IF(COUNTIF($C$2:C58,$G$2:$G$93)=0,ROW($G$1:$G$92)),1)),"")</f>
        <v/>
      </c>
      <c r="D59" s="6" t="str">
        <f t="array" ref="D59">IFERROR(INDEX($H$2:$H$93,SMALL(IF(COUNTIF($D$2:D58,$H$2:$H$93)=0,ROW($H$1:$H$92)),1)),"")</f>
        <v>Дзержинск</v>
      </c>
      <c r="E59" s="6" t="str">
        <f t="array" ref="E59">IFERROR(INDEX($I$2:$I$93,SMALL(IF(COUNTIF($E$2:E58,$I$2:$I$93)=0,ROW($E$1:$E$92)),1)),"")</f>
        <v/>
      </c>
      <c r="G59" s="1" t="s">
        <v>3</v>
      </c>
      <c r="H59" s="1" t="s">
        <v>50</v>
      </c>
      <c r="I59" s="1" t="s">
        <v>94</v>
      </c>
    </row>
    <row r="60" spans="3:9" x14ac:dyDescent="0.25">
      <c r="C60" s="6" t="str">
        <f t="array" ref="C60">IFERROR(INDEX($G$2:$G$93,SMALL(IF(COUNTIF($C$2:C59,$G$2:$G$93)=0,ROW($G$1:$G$92)),1)),"")</f>
        <v/>
      </c>
      <c r="D60" s="6" t="str">
        <f t="array" ref="D60">IFERROR(INDEX($H$2:$H$93,SMALL(IF(COUNTIF($D$2:D59,$H$2:$H$93)=0,ROW($H$1:$H$92)),1)),"")</f>
        <v>Череповец</v>
      </c>
      <c r="E60" s="6" t="str">
        <f t="array" ref="E60">IFERROR(INDEX($I$2:$I$93,SMALL(IF(COUNTIF($E$2:E59,$I$2:$I$93)=0,ROW($E$1:$E$92)),1)),"")</f>
        <v/>
      </c>
      <c r="G60" s="1" t="s">
        <v>5</v>
      </c>
      <c r="H60" s="1" t="s">
        <v>51</v>
      </c>
      <c r="I60" s="1" t="s">
        <v>95</v>
      </c>
    </row>
    <row r="61" spans="3:9" x14ac:dyDescent="0.25">
      <c r="C61" s="6" t="str">
        <f t="array" ref="C61">IFERROR(INDEX($G$2:$G$93,SMALL(IF(COUNTIF($C$2:C60,$G$2:$G$93)=0,ROW($G$1:$G$92)),1)),"")</f>
        <v/>
      </c>
      <c r="D61" s="6" t="str">
        <f t="array" ref="D61">IFERROR(INDEX($H$2:$H$93,SMALL(IF(COUNTIF($D$2:D60,$H$2:$H$93)=0,ROW($H$1:$H$92)),1)),"")</f>
        <v>Псков</v>
      </c>
      <c r="E61" s="6" t="str">
        <f t="array" ref="E61">IFERROR(INDEX($I$2:$I$93,SMALL(IF(COUNTIF($E$2:E60,$I$2:$I$93)=0,ROW($E$1:$E$92)),1)),"")</f>
        <v/>
      </c>
      <c r="G61" s="1" t="s">
        <v>4</v>
      </c>
      <c r="H61" s="1" t="s">
        <v>52</v>
      </c>
      <c r="I61" s="1" t="s">
        <v>96</v>
      </c>
    </row>
    <row r="62" spans="3:9" x14ac:dyDescent="0.25">
      <c r="C62" s="6" t="str">
        <f t="array" ref="C62">IFERROR(INDEX($G$2:$G$93,SMALL(IF(COUNTIF($C$2:C61,$G$2:$G$93)=0,ROW($G$1:$G$92)),1)),"")</f>
        <v/>
      </c>
      <c r="D62" s="6" t="str">
        <f t="array" ref="D62">IFERROR(INDEX($H$2:$H$93,SMALL(IF(COUNTIF($D$2:D61,$H$2:$H$93)=0,ROW($H$1:$H$92)),1)),"")</f>
        <v>Нефтекамск</v>
      </c>
      <c r="E62" s="6" t="str">
        <f t="array" ref="E62">IFERROR(INDEX($I$2:$I$93,SMALL(IF(COUNTIF($E$2:E61,$I$2:$I$93)=0,ROW($E$1:$E$92)),1)),"")</f>
        <v/>
      </c>
      <c r="G62" s="1" t="s">
        <v>1</v>
      </c>
      <c r="H62" s="1" t="s">
        <v>39</v>
      </c>
      <c r="I62" s="1" t="s">
        <v>97</v>
      </c>
    </row>
    <row r="63" spans="3:9" x14ac:dyDescent="0.25">
      <c r="C63" s="6" t="str">
        <f t="array" ref="C63">IFERROR(INDEX($G$2:$G$93,SMALL(IF(COUNTIF($C$2:C62,$G$2:$G$93)=0,ROW($G$1:$G$92)),1)),"")</f>
        <v/>
      </c>
      <c r="D63" s="6" t="str">
        <f t="array" ref="D63">IFERROR(INDEX($H$2:$H$93,SMALL(IF(COUNTIF($D$2:D62,$H$2:$H$93)=0,ROW($H$1:$H$92)),1)),"")</f>
        <v>Геленджик</v>
      </c>
      <c r="E63" s="6" t="str">
        <f t="array" ref="E63">IFERROR(INDEX($I$2:$I$93,SMALL(IF(COUNTIF($E$2:E62,$I$2:$I$93)=0,ROW($E$1:$E$92)),1)),"")</f>
        <v/>
      </c>
      <c r="G63" s="1" t="s">
        <v>5</v>
      </c>
      <c r="H63" s="1" t="s">
        <v>53</v>
      </c>
      <c r="I63" s="1" t="s">
        <v>77</v>
      </c>
    </row>
    <row r="64" spans="3:9" x14ac:dyDescent="0.25">
      <c r="C64" s="6" t="str">
        <f t="array" ref="C64">IFERROR(INDEX($G$2:$G$93,SMALL(IF(COUNTIF($C$2:C63,$G$2:$G$93)=0,ROW($G$1:$G$92)),1)),"")</f>
        <v/>
      </c>
      <c r="D64" s="6" t="str">
        <f t="array" ref="D64">IFERROR(INDEX($H$2:$H$93,SMALL(IF(COUNTIF($D$2:D63,$H$2:$H$93)=0,ROW($H$1:$H$92)),1)),"")</f>
        <v>Муром</v>
      </c>
      <c r="E64" s="6" t="str">
        <f t="array" ref="E64">IFERROR(INDEX($I$2:$I$93,SMALL(IF(COUNTIF($E$2:E63,$I$2:$I$93)=0,ROW($E$1:$E$92)),1)),"")</f>
        <v/>
      </c>
      <c r="G64" s="1" t="s">
        <v>5</v>
      </c>
      <c r="H64" s="1" t="s">
        <v>54</v>
      </c>
      <c r="I64" s="1" t="s">
        <v>78</v>
      </c>
    </row>
    <row r="65" spans="3:9" x14ac:dyDescent="0.25">
      <c r="C65" s="6" t="str">
        <f t="array" ref="C65">IFERROR(INDEX($G$2:$G$93,SMALL(IF(COUNTIF($C$2:C64,$G$2:$G$93)=0,ROW($G$1:$G$92)),1)),"")</f>
        <v/>
      </c>
      <c r="D65" s="6" t="str">
        <f t="array" ref="D65">IFERROR(INDEX($H$2:$H$93,SMALL(IF(COUNTIF($D$2:D64,$H$2:$H$93)=0,ROW($H$1:$H$92)),1)),"")</f>
        <v>Нижнекамск</v>
      </c>
      <c r="E65" s="6" t="str">
        <f t="array" ref="E65">IFERROR(INDEX($I$2:$I$93,SMALL(IF(COUNTIF($E$2:E64,$I$2:$I$93)=0,ROW($E$1:$E$92)),1)),"")</f>
        <v/>
      </c>
      <c r="G65" s="1" t="s">
        <v>3</v>
      </c>
      <c r="H65" s="1" t="s">
        <v>55</v>
      </c>
      <c r="I65" s="1" t="s">
        <v>79</v>
      </c>
    </row>
    <row r="66" spans="3:9" x14ac:dyDescent="0.25">
      <c r="C66" s="6" t="str">
        <f t="array" ref="C66">IFERROR(INDEX($G$2:$G$93,SMALL(IF(COUNTIF($C$2:C65,$G$2:$G$93)=0,ROW($G$1:$G$92)),1)),"")</f>
        <v/>
      </c>
      <c r="D66" s="6" t="str">
        <f t="array" ref="D66">IFERROR(INDEX($H$2:$H$93,SMALL(IF(COUNTIF($D$2:D65,$H$2:$H$93)=0,ROW($H$1:$H$92)),1)),"")</f>
        <v>Колпино</v>
      </c>
      <c r="E66" s="6" t="str">
        <f t="array" ref="E66">IFERROR(INDEX($I$2:$I$93,SMALL(IF(COUNTIF($E$2:E65,$I$2:$I$93)=0,ROW($E$1:$E$92)),1)),"")</f>
        <v/>
      </c>
      <c r="G66" s="1" t="s">
        <v>5</v>
      </c>
      <c r="H66" s="1" t="s">
        <v>56</v>
      </c>
      <c r="I66" s="1" t="s">
        <v>80</v>
      </c>
    </row>
    <row r="67" spans="3:9" x14ac:dyDescent="0.25">
      <c r="C67" s="6" t="str">
        <f t="array" ref="C67">IFERROR(INDEX($G$2:$G$93,SMALL(IF(COUNTIF($C$2:C66,$G$2:$G$93)=0,ROW($G$1:$G$92)),1)),"")</f>
        <v/>
      </c>
      <c r="D67" s="6" t="str">
        <f t="array" ref="D67">IFERROR(INDEX($H$2:$H$93,SMALL(IF(COUNTIF($D$2:D66,$H$2:$H$93)=0,ROW($H$1:$H$92)),1)),"")</f>
        <v>Барнаул</v>
      </c>
      <c r="E67" s="6" t="str">
        <f t="array" ref="E67">IFERROR(INDEX($I$2:$I$93,SMALL(IF(COUNTIF($E$2:E66,$I$2:$I$93)=0,ROW($E$1:$E$92)),1)),"")</f>
        <v/>
      </c>
      <c r="G67" s="1" t="s">
        <v>4</v>
      </c>
      <c r="H67" s="1" t="s">
        <v>13</v>
      </c>
      <c r="I67" s="1" t="s">
        <v>81</v>
      </c>
    </row>
    <row r="68" spans="3:9" x14ac:dyDescent="0.25">
      <c r="C68" s="6" t="str">
        <f t="array" ref="C68">IFERROR(INDEX($G$2:$G$93,SMALL(IF(COUNTIF($C$2:C67,$G$2:$G$93)=0,ROW($G$1:$G$92)),1)),"")</f>
        <v/>
      </c>
      <c r="D68" s="6" t="str">
        <f t="array" ref="D68">IFERROR(INDEX($H$2:$H$93,SMALL(IF(COUNTIF($D$2:D67,$H$2:$H$93)=0,ROW($H$1:$H$92)),1)),"")</f>
        <v/>
      </c>
      <c r="E68" s="6" t="str">
        <f t="array" ref="E68">IFERROR(INDEX($I$2:$I$93,SMALL(IF(COUNTIF($E$2:E67,$I$2:$I$93)=0,ROW($E$1:$E$92)),1)),"")</f>
        <v/>
      </c>
      <c r="G68" s="1" t="s">
        <v>5</v>
      </c>
      <c r="H68" s="1" t="s">
        <v>20</v>
      </c>
      <c r="I68" s="1" t="s">
        <v>77</v>
      </c>
    </row>
    <row r="69" spans="3:9" x14ac:dyDescent="0.25">
      <c r="C69" s="6" t="str">
        <f t="array" ref="C69">IFERROR(INDEX($G$2:$G$93,SMALL(IF(COUNTIF($C$2:C68,$G$2:$G$93)=0,ROW($G$1:$G$92)),1)),"")</f>
        <v/>
      </c>
      <c r="D69" s="6" t="str">
        <f t="array" ref="D69">IFERROR(INDEX($H$2:$H$93,SMALL(IF(COUNTIF($D$2:D68,$H$2:$H$93)=0,ROW($H$1:$H$92)),1)),"")</f>
        <v/>
      </c>
      <c r="E69" s="6" t="str">
        <f t="array" ref="E69">IFERROR(INDEX($I$2:$I$93,SMALL(IF(COUNTIF($E$2:E68,$I$2:$I$93)=0,ROW($E$1:$E$92)),1)),"")</f>
        <v/>
      </c>
      <c r="G69" s="1" t="s">
        <v>5</v>
      </c>
      <c r="H69" s="1" t="s">
        <v>57</v>
      </c>
      <c r="I69" s="1" t="s">
        <v>78</v>
      </c>
    </row>
    <row r="70" spans="3:9" x14ac:dyDescent="0.25">
      <c r="C70" s="6" t="str">
        <f t="array" ref="C70">IFERROR(INDEX($G$2:$G$93,SMALL(IF(COUNTIF($C$2:C69,$G$2:$G$93)=0,ROW($G$1:$G$92)),1)),"")</f>
        <v/>
      </c>
      <c r="D70" s="6" t="str">
        <f t="array" ref="D70">IFERROR(INDEX($H$2:$H$93,SMALL(IF(COUNTIF($D$2:D69,$H$2:$H$93)=0,ROW($H$1:$H$92)),1)),"")</f>
        <v/>
      </c>
      <c r="E70" s="6" t="str">
        <f t="array" ref="E70">IFERROR(INDEX($I$2:$I$93,SMALL(IF(COUNTIF($E$2:E69,$I$2:$I$93)=0,ROW($E$1:$E$92)),1)),"")</f>
        <v/>
      </c>
      <c r="G70" s="1" t="s">
        <v>3</v>
      </c>
      <c r="H70" s="1" t="s">
        <v>58</v>
      </c>
      <c r="I70" s="1" t="s">
        <v>79</v>
      </c>
    </row>
    <row r="71" spans="3:9" x14ac:dyDescent="0.25">
      <c r="C71" s="6" t="str">
        <f t="array" ref="C71">IFERROR(INDEX($G$2:$G$93,SMALL(IF(COUNTIF($C$2:C70,$G$2:$G$93)=0,ROW($G$1:$G$92)),1)),"")</f>
        <v/>
      </c>
      <c r="D71" s="6" t="str">
        <f t="array" ref="D71">IFERROR(INDEX($H$2:$H$93,SMALL(IF(COUNTIF($D$2:D70,$H$2:$H$93)=0,ROW($H$1:$H$92)),1)),"")</f>
        <v/>
      </c>
      <c r="E71" s="6" t="str">
        <f t="array" ref="E71">IFERROR(INDEX($I$2:$I$93,SMALL(IF(COUNTIF($E$2:E70,$I$2:$I$93)=0,ROW($E$1:$E$92)),1)),"")</f>
        <v/>
      </c>
      <c r="G71" s="1" t="s">
        <v>5</v>
      </c>
      <c r="H71" s="1" t="s">
        <v>46</v>
      </c>
      <c r="I71" s="1" t="s">
        <v>80</v>
      </c>
    </row>
    <row r="72" spans="3:9" x14ac:dyDescent="0.25">
      <c r="C72" s="6" t="str">
        <f t="array" ref="C72">IFERROR(INDEX($G$2:$G$93,SMALL(IF(COUNTIF($C$2:C71,$G$2:$G$93)=0,ROW($G$1:$G$92)),1)),"")</f>
        <v/>
      </c>
      <c r="D72" s="6" t="str">
        <f t="array" ref="D72">IFERROR(INDEX($H$2:$H$93,SMALL(IF(COUNTIF($D$2:D71,$H$2:$H$93)=0,ROW($H$1:$H$92)),1)),"")</f>
        <v/>
      </c>
      <c r="E72" s="6" t="str">
        <f t="array" ref="E72">IFERROR(INDEX($I$2:$I$93,SMALL(IF(COUNTIF($E$2:E71,$I$2:$I$93)=0,ROW($E$1:$E$92)),1)),"")</f>
        <v/>
      </c>
      <c r="G72" s="1" t="s">
        <v>4</v>
      </c>
      <c r="H72" s="1" t="s">
        <v>17</v>
      </c>
      <c r="I72" s="1" t="s">
        <v>81</v>
      </c>
    </row>
    <row r="73" spans="3:9" x14ac:dyDescent="0.25">
      <c r="C73" s="6" t="str">
        <f t="array" ref="C73">IFERROR(INDEX($G$2:$G$93,SMALL(IF(COUNTIF($C$2:C72,$G$2:$G$93)=0,ROW($G$1:$G$92)),1)),"")</f>
        <v/>
      </c>
      <c r="D73" s="6" t="str">
        <f t="array" ref="D73">IFERROR(INDEX($H$2:$H$93,SMALL(IF(COUNTIF($D$2:D72,$H$2:$H$93)=0,ROW($H$1:$H$92)),1)),"")</f>
        <v/>
      </c>
      <c r="E73" s="6" t="str">
        <f t="array" ref="E73">IFERROR(INDEX($I$2:$I$93,SMALL(IF(COUNTIF($E$2:E72,$I$2:$I$93)=0,ROW($E$1:$E$92)),1)),"")</f>
        <v/>
      </c>
      <c r="G73" s="1" t="s">
        <v>3</v>
      </c>
      <c r="H73" s="1" t="s">
        <v>59</v>
      </c>
      <c r="I73" s="1" t="s">
        <v>77</v>
      </c>
    </row>
    <row r="74" spans="3:9" x14ac:dyDescent="0.25">
      <c r="C74" s="6" t="str">
        <f t="array" ref="C74">IFERROR(INDEX($G$2:$G$93,SMALL(IF(COUNTIF($C$2:C73,$G$2:$G$93)=0,ROW($G$1:$G$92)),1)),"")</f>
        <v/>
      </c>
      <c r="D74" s="6" t="str">
        <f t="array" ref="D74">IFERROR(INDEX($H$2:$H$93,SMALL(IF(COUNTIF($D$2:D73,$H$2:$H$93)=0,ROW($H$1:$H$92)),1)),"")</f>
        <v/>
      </c>
      <c r="E74" s="6" t="str">
        <f t="array" ref="E74">IFERROR(INDEX($I$2:$I$93,SMALL(IF(COUNTIF($E$2:E73,$I$2:$I$93)=0,ROW($E$1:$E$92)),1)),"")</f>
        <v/>
      </c>
      <c r="G74" s="1" t="s">
        <v>4</v>
      </c>
      <c r="H74" s="1" t="s">
        <v>60</v>
      </c>
      <c r="I74" s="1" t="s">
        <v>78</v>
      </c>
    </row>
    <row r="75" spans="3:9" x14ac:dyDescent="0.25">
      <c r="C75" s="6" t="str">
        <f t="array" ref="C75">IFERROR(INDEX($G$2:$G$93,SMALL(IF(COUNTIF($C$2:C74,$G$2:$G$93)=0,ROW($G$1:$G$92)),1)),"")</f>
        <v/>
      </c>
      <c r="D75" s="6" t="str">
        <f t="array" ref="D75">IFERROR(INDEX($H$2:$H$93,SMALL(IF(COUNTIF($D$2:D74,$H$2:$H$93)=0,ROW($H$1:$H$92)),1)),"")</f>
        <v/>
      </c>
      <c r="E75" s="6" t="str">
        <f t="array" ref="E75">IFERROR(INDEX($I$2:$I$93,SMALL(IF(COUNTIF($E$2:E74,$I$2:$I$93)=0,ROW($E$1:$E$92)),1)),"")</f>
        <v/>
      </c>
      <c r="G75" s="1" t="s">
        <v>5</v>
      </c>
      <c r="H75" s="1" t="s">
        <v>24</v>
      </c>
      <c r="I75" s="1" t="s">
        <v>79</v>
      </c>
    </row>
    <row r="76" spans="3:9" x14ac:dyDescent="0.25">
      <c r="C76" s="6" t="str">
        <f t="array" ref="C76">IFERROR(INDEX($G$2:$G$93,SMALL(IF(COUNTIF($C$2:C75,$G$2:$G$93)=0,ROW($G$1:$G$92)),1)),"")</f>
        <v/>
      </c>
      <c r="D76" s="6" t="str">
        <f t="array" ref="D76">IFERROR(INDEX($H$2:$H$93,SMALL(IF(COUNTIF($D$2:D75,$H$2:$H$93)=0,ROW($H$1:$H$92)),1)),"")</f>
        <v/>
      </c>
      <c r="E76" s="6" t="str">
        <f t="array" ref="E76">IFERROR(INDEX($I$2:$I$93,SMALL(IF(COUNTIF($E$2:E75,$I$2:$I$93)=0,ROW($E$1:$E$92)),1)),"")</f>
        <v/>
      </c>
      <c r="G76" s="1" t="s">
        <v>4</v>
      </c>
      <c r="H76" s="1" t="s">
        <v>61</v>
      </c>
      <c r="I76" s="1" t="s">
        <v>80</v>
      </c>
    </row>
    <row r="77" spans="3:9" x14ac:dyDescent="0.25">
      <c r="C77" s="6" t="str">
        <f t="array" ref="C77">IFERROR(INDEX($G$2:$G$93,SMALL(IF(COUNTIF($C$2:C76,$G$2:$G$93)=0,ROW($G$1:$G$92)),1)),"")</f>
        <v/>
      </c>
      <c r="D77" s="6" t="str">
        <f t="array" ref="D77">IFERROR(INDEX($H$2:$H$93,SMALL(IF(COUNTIF($D$2:D76,$H$2:$H$93)=0,ROW($H$1:$H$92)),1)),"")</f>
        <v/>
      </c>
      <c r="E77" s="6" t="str">
        <f t="array" ref="E77">IFERROR(INDEX($I$2:$I$93,SMALL(IF(COUNTIF($E$2:E76,$I$2:$I$93)=0,ROW($E$1:$E$92)),1)),"")</f>
        <v/>
      </c>
      <c r="G77" s="1" t="s">
        <v>3</v>
      </c>
      <c r="H77" s="1" t="s">
        <v>62</v>
      </c>
      <c r="I77" s="1" t="s">
        <v>81</v>
      </c>
    </row>
    <row r="78" spans="3:9" x14ac:dyDescent="0.25">
      <c r="C78" s="6" t="str">
        <f t="array" ref="C78">IFERROR(INDEX($G$2:$G$93,SMALL(IF(COUNTIF($C$2:C77,$G$2:$G$93)=0,ROW($G$1:$G$92)),1)),"")</f>
        <v/>
      </c>
      <c r="D78" s="6" t="str">
        <f t="array" ref="D78">IFERROR(INDEX($H$2:$H$93,SMALL(IF(COUNTIF($D$2:D77,$H$2:$H$93)=0,ROW($H$1:$H$92)),1)),"")</f>
        <v/>
      </c>
      <c r="E78" s="6" t="str">
        <f t="array" ref="E78">IFERROR(INDEX($I$2:$I$93,SMALL(IF(COUNTIF($E$2:E77,$I$2:$I$93)=0,ROW($E$1:$E$92)),1)),"")</f>
        <v/>
      </c>
      <c r="G78" s="1" t="s">
        <v>3</v>
      </c>
      <c r="H78" s="1" t="s">
        <v>12</v>
      </c>
      <c r="I78" s="1" t="s">
        <v>77</v>
      </c>
    </row>
    <row r="79" spans="3:9" x14ac:dyDescent="0.25">
      <c r="C79" s="6" t="str">
        <f t="array" ref="C79">IFERROR(INDEX($G$2:$G$93,SMALL(IF(COUNTIF($C$2:C78,$G$2:$G$93)=0,ROW($G$1:$G$92)),1)),"")</f>
        <v/>
      </c>
      <c r="D79" s="6" t="str">
        <f t="array" ref="D79">IFERROR(INDEX($H$2:$H$93,SMALL(IF(COUNTIF($D$2:D78,$H$2:$H$93)=0,ROW($H$1:$H$92)),1)),"")</f>
        <v/>
      </c>
      <c r="E79" s="6" t="str">
        <f t="array" ref="E79">IFERROR(INDEX($I$2:$I$93,SMALL(IF(COUNTIF($E$2:E78,$I$2:$I$93)=0,ROW($E$1:$E$92)),1)),"")</f>
        <v/>
      </c>
      <c r="G79" s="1" t="s">
        <v>4</v>
      </c>
      <c r="H79" s="1" t="s">
        <v>63</v>
      </c>
      <c r="I79" s="1" t="s">
        <v>78</v>
      </c>
    </row>
    <row r="80" spans="3:9" x14ac:dyDescent="0.25">
      <c r="C80" s="6" t="str">
        <f t="array" ref="C80">IFERROR(INDEX($G$2:$G$93,SMALL(IF(COUNTIF($C$2:C79,$G$2:$G$93)=0,ROW($G$1:$G$92)),1)),"")</f>
        <v/>
      </c>
      <c r="D80" s="6" t="str">
        <f t="array" ref="D80">IFERROR(INDEX($H$2:$H$93,SMALL(IF(COUNTIF($D$2:D79,$H$2:$H$93)=0,ROW($H$1:$H$92)),1)),"")</f>
        <v/>
      </c>
      <c r="E80" s="6" t="str">
        <f t="array" ref="E80">IFERROR(INDEX($I$2:$I$93,SMALL(IF(COUNTIF($E$2:E79,$I$2:$I$93)=0,ROW($E$1:$E$92)),1)),"")</f>
        <v/>
      </c>
      <c r="G80" s="1" t="s">
        <v>3</v>
      </c>
      <c r="H80" s="1" t="s">
        <v>64</v>
      </c>
      <c r="I80" s="1" t="s">
        <v>79</v>
      </c>
    </row>
    <row r="81" spans="3:9" x14ac:dyDescent="0.25">
      <c r="C81" s="6" t="str">
        <f t="array" ref="C81">IFERROR(INDEX($G$2:$G$93,SMALL(IF(COUNTIF($C$2:C80,$G$2:$G$93)=0,ROW($G$1:$G$92)),1)),"")</f>
        <v/>
      </c>
      <c r="D81" s="6" t="str">
        <f t="array" ref="D81">IFERROR(INDEX($H$2:$H$93,SMALL(IF(COUNTIF($D$2:D80,$H$2:$H$93)=0,ROW($H$1:$H$92)),1)),"")</f>
        <v/>
      </c>
      <c r="E81" s="6" t="str">
        <f t="array" ref="E81">IFERROR(INDEX($I$2:$I$93,SMALL(IF(COUNTIF($E$2:E80,$I$2:$I$93)=0,ROW($E$1:$E$92)),1)),"")</f>
        <v/>
      </c>
      <c r="G81" s="1" t="s">
        <v>2</v>
      </c>
      <c r="H81" s="1" t="s">
        <v>11</v>
      </c>
      <c r="I81" s="1" t="s">
        <v>80</v>
      </c>
    </row>
    <row r="82" spans="3:9" x14ac:dyDescent="0.25">
      <c r="C82" s="6" t="str">
        <f t="array" ref="C82">IFERROR(INDEX($G$2:$G$93,SMALL(IF(COUNTIF($C$2:C81,$G$2:$G$93)=0,ROW($G$1:$G$92)),1)),"")</f>
        <v/>
      </c>
      <c r="D82" s="6" t="str">
        <f t="array" ref="D82">IFERROR(INDEX($H$2:$H$93,SMALL(IF(COUNTIF($D$2:D81,$H$2:$H$93)=0,ROW($H$1:$H$92)),1)),"")</f>
        <v/>
      </c>
      <c r="E82" s="6" t="str">
        <f t="array" ref="E82">IFERROR(INDEX($I$2:$I$93,SMALL(IF(COUNTIF($E$2:E81,$I$2:$I$93)=0,ROW($E$1:$E$92)),1)),"")</f>
        <v/>
      </c>
      <c r="G82" s="1" t="s">
        <v>3</v>
      </c>
      <c r="H82" s="1" t="s">
        <v>65</v>
      </c>
      <c r="I82" s="1" t="s">
        <v>81</v>
      </c>
    </row>
    <row r="83" spans="3:9" x14ac:dyDescent="0.25">
      <c r="C83" s="6" t="str">
        <f t="array" ref="C83">IFERROR(INDEX($G$2:$G$93,SMALL(IF(COUNTIF($C$2:C82,$G$2:$G$93)=0,ROW($G$1:$G$92)),1)),"")</f>
        <v/>
      </c>
      <c r="D83" s="6" t="str">
        <f t="array" ref="D83">IFERROR(INDEX($H$2:$H$93,SMALL(IF(COUNTIF($D$2:D82,$H$2:$H$93)=0,ROW($H$1:$H$92)),1)),"")</f>
        <v/>
      </c>
      <c r="E83" s="6" t="str">
        <f t="array" ref="E83">IFERROR(INDEX($I$2:$I$93,SMALL(IF(COUNTIF($E$2:E82,$I$2:$I$93)=0,ROW($E$1:$E$92)),1)),"")</f>
        <v/>
      </c>
      <c r="G83" s="1" t="s">
        <v>4</v>
      </c>
      <c r="H83" s="1" t="s">
        <v>18</v>
      </c>
      <c r="I83" s="1" t="s">
        <v>77</v>
      </c>
    </row>
    <row r="84" spans="3:9" x14ac:dyDescent="0.25">
      <c r="C84" s="6" t="str">
        <f t="array" ref="C84">IFERROR(INDEX($G$2:$G$93,SMALL(IF(COUNTIF($C$2:C83,$G$2:$G$93)=0,ROW($G$1:$G$92)),1)),"")</f>
        <v/>
      </c>
      <c r="D84" s="6" t="str">
        <f t="array" ref="D84">IFERROR(INDEX($H$2:$H$93,SMALL(IF(COUNTIF($D$2:D83,$H$2:$H$93)=0,ROW($H$1:$H$92)),1)),"")</f>
        <v/>
      </c>
      <c r="E84" s="6" t="str">
        <f t="array" ref="E84">IFERROR(INDEX($I$2:$I$93,SMALL(IF(COUNTIF($E$2:E83,$I$2:$I$93)=0,ROW($E$1:$E$92)),1)),"")</f>
        <v/>
      </c>
      <c r="G84" s="1" t="s">
        <v>3</v>
      </c>
      <c r="H84" s="1" t="s">
        <v>66</v>
      </c>
      <c r="I84" s="1" t="s">
        <v>78</v>
      </c>
    </row>
    <row r="85" spans="3:9" x14ac:dyDescent="0.25">
      <c r="C85" s="6" t="str">
        <f t="array" ref="C85">IFERROR(INDEX($G$2:$G$93,SMALL(IF(COUNTIF($C$2:C84,$G$2:$G$93)=0,ROW($G$1:$G$92)),1)),"")</f>
        <v/>
      </c>
      <c r="D85" s="6" t="str">
        <f t="array" ref="D85">IFERROR(INDEX($H$2:$H$93,SMALL(IF(COUNTIF($D$2:D84,$H$2:$H$93)=0,ROW($H$1:$H$92)),1)),"")</f>
        <v/>
      </c>
      <c r="E85" s="6" t="str">
        <f t="array" ref="E85">IFERROR(INDEX($I$2:$I$93,SMALL(IF(COUNTIF($E$2:E84,$I$2:$I$93)=0,ROW($E$1:$E$92)),1)),"")</f>
        <v/>
      </c>
      <c r="G85" s="1" t="s">
        <v>2</v>
      </c>
      <c r="H85" s="1" t="s">
        <v>67</v>
      </c>
      <c r="I85" s="1" t="s">
        <v>79</v>
      </c>
    </row>
    <row r="86" spans="3:9" x14ac:dyDescent="0.25">
      <c r="C86" s="6" t="str">
        <f t="array" ref="C86">IFERROR(INDEX($G$2:$G$93,SMALL(IF(COUNTIF($C$2:C85,$G$2:$G$93)=0,ROW($G$1:$G$92)),1)),"")</f>
        <v/>
      </c>
      <c r="D86" s="6" t="str">
        <f t="array" ref="D86">IFERROR(INDEX($H$2:$H$93,SMALL(IF(COUNTIF($D$2:D85,$H$2:$H$93)=0,ROW($H$1:$H$92)),1)),"")</f>
        <v/>
      </c>
      <c r="E86" s="6" t="str">
        <f t="array" ref="E86">IFERROR(INDEX($I$2:$I$93,SMALL(IF(COUNTIF($E$2:E85,$I$2:$I$93)=0,ROW($E$1:$E$92)),1)),"")</f>
        <v/>
      </c>
      <c r="G86" s="1" t="s">
        <v>5</v>
      </c>
      <c r="H86" s="1" t="s">
        <v>68</v>
      </c>
      <c r="I86" s="1" t="s">
        <v>80</v>
      </c>
    </row>
    <row r="87" spans="3:9" x14ac:dyDescent="0.25">
      <c r="C87" s="6" t="str">
        <f t="array" ref="C87">IFERROR(INDEX($G$2:$G$93,SMALL(IF(COUNTIF($C$2:C86,$G$2:$G$93)=0,ROW($G$1:$G$92)),1)),"")</f>
        <v/>
      </c>
      <c r="D87" s="6" t="str">
        <f t="array" ref="D87">IFERROR(INDEX($H$2:$H$93,SMALL(IF(COUNTIF($D$2:D86,$H$2:$H$93)=0,ROW($H$1:$H$92)),1)),"")</f>
        <v/>
      </c>
      <c r="E87" s="6" t="str">
        <f t="array" ref="E87">IFERROR(INDEX($I$2:$I$93,SMALL(IF(COUNTIF($E$2:E86,$I$2:$I$93)=0,ROW($E$1:$E$92)),1)),"")</f>
        <v/>
      </c>
      <c r="G87" s="1" t="s">
        <v>4</v>
      </c>
      <c r="H87" s="1" t="s">
        <v>69</v>
      </c>
      <c r="I87" s="1" t="s">
        <v>81</v>
      </c>
    </row>
    <row r="88" spans="3:9" x14ac:dyDescent="0.25">
      <c r="C88" s="6" t="str">
        <f t="array" ref="C88">IFERROR(INDEX($G$2:$G$93,SMALL(IF(COUNTIF($C$2:C87,$G$2:$G$93)=0,ROW($G$1:$G$92)),1)),"")</f>
        <v/>
      </c>
      <c r="D88" s="6" t="str">
        <f t="array" ref="D88">IFERROR(INDEX($H$2:$H$93,SMALL(IF(COUNTIF($D$2:D87,$H$2:$H$93)=0,ROW($H$1:$H$92)),1)),"")</f>
        <v/>
      </c>
      <c r="E88" s="6" t="str">
        <f t="array" ref="E88">IFERROR(INDEX($I$2:$I$93,SMALL(IF(COUNTIF($E$2:E87,$I$2:$I$93)=0,ROW($E$1:$E$92)),1)),"")</f>
        <v/>
      </c>
      <c r="G88" s="1" t="s">
        <v>3</v>
      </c>
      <c r="H88" s="1" t="s">
        <v>70</v>
      </c>
      <c r="I88" s="1" t="s">
        <v>77</v>
      </c>
    </row>
    <row r="89" spans="3:9" x14ac:dyDescent="0.25">
      <c r="C89" s="6" t="str">
        <f t="array" ref="C89">IFERROR(INDEX($G$2:$G$93,SMALL(IF(COUNTIF($C$2:C88,$G$2:$G$93)=0,ROW($G$1:$G$92)),1)),"")</f>
        <v/>
      </c>
      <c r="D89" s="6" t="str">
        <f t="array" ref="D89">IFERROR(INDEX($H$2:$H$93,SMALL(IF(COUNTIF($D$2:D88,$H$2:$H$93)=0,ROW($H$1:$H$92)),1)),"")</f>
        <v/>
      </c>
      <c r="E89" s="6" t="str">
        <f t="array" ref="E89">IFERROR(INDEX($I$2:$I$93,SMALL(IF(COUNTIF($E$2:E88,$I$2:$I$93)=0,ROW($E$1:$E$92)),1)),"")</f>
        <v/>
      </c>
      <c r="G89" s="1" t="s">
        <v>4</v>
      </c>
      <c r="H89" s="1" t="s">
        <v>17</v>
      </c>
      <c r="I89" s="1" t="s">
        <v>78</v>
      </c>
    </row>
    <row r="90" spans="3:9" x14ac:dyDescent="0.25">
      <c r="C90" s="6" t="str">
        <f t="array" ref="C90">IFERROR(INDEX($G$2:$G$93,SMALL(IF(COUNTIF($C$2:C89,$G$2:$G$93)=0,ROW($G$1:$G$92)),1)),"")</f>
        <v/>
      </c>
      <c r="D90" s="6" t="str">
        <f t="array" ref="D90">IFERROR(INDEX($H$2:$H$93,SMALL(IF(COUNTIF($D$2:D89,$H$2:$H$93)=0,ROW($H$1:$H$92)),1)),"")</f>
        <v/>
      </c>
      <c r="E90" s="6" t="str">
        <f t="array" ref="E90">IFERROR(INDEX($I$2:$I$93,SMALL(IF(COUNTIF($E$2:E89,$I$2:$I$93)=0,ROW($E$1:$E$92)),1)),"")</f>
        <v/>
      </c>
      <c r="G90" s="1" t="s">
        <v>3</v>
      </c>
      <c r="H90" s="1" t="s">
        <v>71</v>
      </c>
      <c r="I90" s="1" t="s">
        <v>79</v>
      </c>
    </row>
    <row r="91" spans="3:9" x14ac:dyDescent="0.25">
      <c r="C91" s="6" t="str">
        <f t="array" ref="C91">IFERROR(INDEX($G$2:$G$93,SMALL(IF(COUNTIF($C$2:C90,$G$2:$G$93)=0,ROW($G$1:$G$92)),1)),"")</f>
        <v/>
      </c>
      <c r="D91" s="6" t="str">
        <f t="array" ref="D91">IFERROR(INDEX($H$2:$H$93,SMALL(IF(COUNTIF($D$2:D90,$H$2:$H$93)=0,ROW($H$1:$H$92)),1)),"")</f>
        <v/>
      </c>
      <c r="E91" s="6" t="str">
        <f t="array" ref="E91">IFERROR(INDEX($I$2:$I$93,SMALL(IF(COUNTIF($E$2:E90,$I$2:$I$93)=0,ROW($E$1:$E$92)),1)),"")</f>
        <v/>
      </c>
      <c r="G91" s="1" t="s">
        <v>2</v>
      </c>
      <c r="H91" s="1" t="s">
        <v>72</v>
      </c>
      <c r="I91" s="1" t="s">
        <v>80</v>
      </c>
    </row>
    <row r="92" spans="3:9" x14ac:dyDescent="0.25">
      <c r="C92" s="6" t="str">
        <f t="array" ref="C92">IFERROR(INDEX($G$2:$G$93,SMALL(IF(COUNTIF($C$2:C91,$G$2:$G$93)=0,ROW($G$1:$G$92)),1)),"")</f>
        <v/>
      </c>
      <c r="D92" s="6" t="str">
        <f t="array" ref="D92">IFERROR(INDEX($H$2:$H$93,SMALL(IF(COUNTIF($D$2:D91,$H$2:$H$93)=0,ROW($H$1:$H$92)),1)),"")</f>
        <v/>
      </c>
      <c r="E92" s="6" t="str">
        <f t="array" ref="E92">IFERROR(INDEX($I$2:$I$93,SMALL(IF(COUNTIF($E$2:E91,$I$2:$I$93)=0,ROW($E$1:$E$92)),1)),"")</f>
        <v/>
      </c>
      <c r="G92" s="1" t="s">
        <v>2</v>
      </c>
      <c r="H92" s="1" t="s">
        <v>11</v>
      </c>
      <c r="I92" s="1" t="s">
        <v>81</v>
      </c>
    </row>
    <row r="93" spans="3:9" x14ac:dyDescent="0.25">
      <c r="C93" s="6" t="str">
        <f t="array" ref="C93">IFERROR(INDEX($G$2:$G$93,SMALL(IF(COUNTIF($C$2:C92,$G$2:$G$93)=0,ROW($G$1:$G$92)),1)),"")</f>
        <v/>
      </c>
      <c r="D93" s="6" t="str">
        <f t="array" ref="D93">IFERROR(INDEX($H$2:$H$93,SMALL(IF(COUNTIF($D$2:D92,$H$2:$H$93)=0,ROW($H$1:$H$92)),1)),"")</f>
        <v/>
      </c>
      <c r="E93" s="6" t="str">
        <f t="array" ref="E93">IFERROR(INDEX($I$2:$I$93,SMALL(IF(COUNTIF($E$2:E92,$I$2:$I$93)=0,ROW($E$1:$E$92)),1)),"")</f>
        <v/>
      </c>
      <c r="G93" s="1" t="s">
        <v>5</v>
      </c>
      <c r="H93" s="1" t="s">
        <v>73</v>
      </c>
      <c r="I93" s="1" t="s">
        <v>98</v>
      </c>
    </row>
  </sheetData>
  <sortState ref="D4:D18">
    <sortCondition ref="D4:D18"/>
  </sortState>
  <mergeCells count="3"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Лист0</vt:lpstr>
      <vt:lpstr>Настройки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XA7CL49</dc:creator>
  <cp:lastModifiedBy>zimin.i on XA7CL53</cp:lastModifiedBy>
  <dcterms:created xsi:type="dcterms:W3CDTF">2019-01-04T10:51:06Z</dcterms:created>
  <dcterms:modified xsi:type="dcterms:W3CDTF">2019-01-04T11:35:19Z</dcterms:modified>
</cp:coreProperties>
</file>