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_13\Desktop\"/>
    </mc:Choice>
  </mc:AlternateContent>
  <xr:revisionPtr revIDLastSave="0" documentId="13_ncr:1_{FC95F459-3D42-46AD-B420-0A6B352753B1}" xr6:coauthVersionLast="40" xr6:coauthVersionMax="40" xr10:uidLastSave="{00000000-0000-0000-0000-000000000000}"/>
  <bookViews>
    <workbookView xWindow="0" yWindow="0" windowWidth="23040" windowHeight="9048" xr2:uid="{747F7D0C-3C9B-4FC6-A37C-1516FF04B68D}"/>
  </bookViews>
  <sheets>
    <sheet name="1" sheetId="1" r:id="rId1"/>
  </sheets>
  <externalReferences>
    <externalReference r:id="rId2"/>
  </externalReferences>
  <definedNames>
    <definedName name="_xlnm._FilterDatabase" localSheetId="0" hidden="1">'1'!$A$1:$C$1158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18" i="1" l="1"/>
  <c r="C517" i="1"/>
  <c r="C516" i="1"/>
  <c r="C511" i="1"/>
  <c r="C510" i="1"/>
  <c r="C509" i="1"/>
  <c r="C505" i="1"/>
  <c r="C504" i="1"/>
  <c r="C500" i="1"/>
  <c r="C499" i="1"/>
  <c r="C483" i="1"/>
  <c r="C482" i="1"/>
  <c r="C481" i="1"/>
  <c r="C480" i="1"/>
  <c r="C476" i="1"/>
  <c r="C475" i="1"/>
  <c r="C474" i="1"/>
  <c r="C473" i="1"/>
  <c r="C471" i="1"/>
  <c r="C470" i="1"/>
  <c r="C467" i="1"/>
  <c r="C466" i="1"/>
  <c r="C464" i="1"/>
  <c r="C463" i="1"/>
  <c r="C462" i="1"/>
  <c r="C461" i="1"/>
  <c r="C460" i="1"/>
  <c r="C459" i="1"/>
  <c r="C455" i="1"/>
  <c r="C454" i="1"/>
  <c r="C452" i="1"/>
  <c r="C451" i="1"/>
  <c r="C429" i="1"/>
  <c r="C428" i="1"/>
  <c r="C421" i="1"/>
  <c r="C420" i="1"/>
  <c r="C415" i="1"/>
  <c r="C414" i="1"/>
  <c r="C413" i="1"/>
  <c r="C405" i="1"/>
  <c r="C404" i="1"/>
  <c r="C402" i="1"/>
  <c r="C401" i="1"/>
  <c r="C400" i="1"/>
  <c r="C399" i="1"/>
  <c r="C386" i="1"/>
  <c r="C385" i="1"/>
  <c r="C372" i="1"/>
  <c r="C371" i="1"/>
  <c r="C364" i="1"/>
  <c r="C363" i="1"/>
  <c r="C359" i="1"/>
  <c r="C358" i="1"/>
  <c r="C357" i="1"/>
  <c r="C356" i="1"/>
  <c r="C355" i="1"/>
  <c r="C354" i="1"/>
  <c r="C332" i="1"/>
  <c r="C331" i="1"/>
  <c r="C330" i="1"/>
  <c r="C329" i="1"/>
  <c r="C321" i="1"/>
  <c r="C320" i="1"/>
  <c r="C313" i="1"/>
  <c r="C312" i="1"/>
  <c r="C296" i="1"/>
  <c r="C295" i="1"/>
  <c r="C294" i="1"/>
  <c r="C290" i="1"/>
  <c r="C289" i="1"/>
  <c r="C287" i="1"/>
  <c r="C286" i="1"/>
  <c r="C285" i="1"/>
  <c r="C282" i="1"/>
  <c r="C281" i="1"/>
  <c r="C279" i="1"/>
  <c r="C278" i="1"/>
  <c r="C277" i="1"/>
  <c r="C276" i="1"/>
  <c r="C269" i="1"/>
  <c r="C268" i="1"/>
  <c r="C267" i="1"/>
  <c r="C266" i="1"/>
  <c r="C262" i="1"/>
  <c r="C261" i="1"/>
  <c r="C257" i="1"/>
  <c r="C256" i="1"/>
  <c r="C253" i="1"/>
  <c r="C252" i="1"/>
  <c r="C244" i="1"/>
  <c r="C243" i="1"/>
  <c r="C242" i="1"/>
  <c r="C241" i="1"/>
  <c r="C240" i="1"/>
  <c r="C239" i="1"/>
  <c r="C235" i="1"/>
  <c r="C234" i="1"/>
  <c r="C232" i="1"/>
  <c r="C231" i="1"/>
  <c r="C223" i="1"/>
  <c r="C222" i="1"/>
  <c r="C215" i="1"/>
  <c r="C214" i="1"/>
  <c r="C208" i="1"/>
  <c r="C207" i="1"/>
  <c r="C199" i="1"/>
  <c r="C198" i="1"/>
  <c r="C197" i="1"/>
  <c r="C196" i="1"/>
  <c r="C195" i="1"/>
  <c r="C193" i="1"/>
  <c r="C192" i="1"/>
  <c r="C188" i="1"/>
  <c r="C187" i="1"/>
  <c r="C180" i="1"/>
  <c r="C179" i="1"/>
  <c r="C178" i="1"/>
  <c r="C168" i="1"/>
  <c r="C167" i="1"/>
  <c r="C161" i="1"/>
  <c r="C160" i="1"/>
  <c r="C155" i="1"/>
  <c r="C154" i="1"/>
  <c r="C152" i="1"/>
  <c r="C151" i="1"/>
  <c r="C142" i="1"/>
  <c r="C141" i="1"/>
  <c r="C138" i="1"/>
  <c r="C137" i="1"/>
  <c r="C135" i="1"/>
  <c r="C134" i="1"/>
  <c r="C130" i="1"/>
  <c r="C129" i="1"/>
  <c r="C128" i="1"/>
  <c r="C126" i="1"/>
  <c r="C125" i="1"/>
  <c r="C124" i="1"/>
  <c r="C123" i="1"/>
  <c r="C116" i="1"/>
  <c r="C115" i="1"/>
  <c r="C111" i="1"/>
  <c r="C110" i="1"/>
  <c r="C109" i="1"/>
  <c r="C108" i="1"/>
  <c r="C107" i="1"/>
  <c r="C101" i="1"/>
  <c r="C100" i="1"/>
  <c r="C99" i="1"/>
  <c r="C98" i="1"/>
  <c r="C97" i="1"/>
  <c r="C96" i="1"/>
  <c r="C94" i="1"/>
  <c r="C93" i="1"/>
  <c r="C91" i="1"/>
  <c r="C90" i="1"/>
  <c r="C88" i="1"/>
  <c r="C87" i="1"/>
  <c r="C77" i="1"/>
  <c r="C76" i="1"/>
  <c r="C75" i="1"/>
  <c r="C74" i="1"/>
  <c r="C73" i="1"/>
  <c r="C72" i="1"/>
  <c r="C71" i="1"/>
  <c r="C70" i="1"/>
  <c r="C69" i="1"/>
  <c r="C68" i="1"/>
  <c r="C65" i="1"/>
  <c r="C64" i="1"/>
  <c r="C56" i="1"/>
  <c r="C55" i="1"/>
  <c r="C54" i="1"/>
  <c r="C53" i="1"/>
  <c r="C52" i="1"/>
  <c r="C49" i="1"/>
  <c r="C48" i="1"/>
  <c r="C47" i="1"/>
  <c r="C45" i="1"/>
  <c r="C44" i="1"/>
  <c r="C43" i="1"/>
  <c r="C42" i="1"/>
  <c r="C41" i="1"/>
  <c r="C23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7" i="1"/>
  <c r="C18" i="1"/>
  <c r="C19" i="1"/>
  <c r="C20" i="1"/>
  <c r="C21" i="1"/>
  <c r="C22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6" i="1"/>
  <c r="C50" i="1"/>
  <c r="C51" i="1"/>
  <c r="C57" i="1"/>
  <c r="C58" i="1"/>
  <c r="C59" i="1"/>
  <c r="C60" i="1"/>
  <c r="C61" i="1"/>
  <c r="C62" i="1"/>
  <c r="C63" i="1"/>
  <c r="C66" i="1"/>
  <c r="C67" i="1"/>
  <c r="C78" i="1"/>
  <c r="C79" i="1"/>
  <c r="C80" i="1"/>
  <c r="C81" i="1"/>
  <c r="C82" i="1"/>
  <c r="C83" i="1"/>
  <c r="C84" i="1"/>
  <c r="C85" i="1"/>
  <c r="C86" i="1"/>
  <c r="C89" i="1"/>
  <c r="C92" i="1"/>
  <c r="C95" i="1"/>
  <c r="C102" i="1"/>
  <c r="C103" i="1"/>
  <c r="C104" i="1"/>
  <c r="C105" i="1"/>
  <c r="C106" i="1"/>
  <c r="C112" i="1"/>
  <c r="C113" i="1"/>
  <c r="C114" i="1"/>
  <c r="C117" i="1"/>
  <c r="C118" i="1"/>
  <c r="C119" i="1"/>
  <c r="C120" i="1"/>
  <c r="C121" i="1"/>
  <c r="C122" i="1"/>
  <c r="C127" i="1"/>
  <c r="C131" i="1"/>
  <c r="C132" i="1"/>
  <c r="C133" i="1"/>
  <c r="C136" i="1"/>
  <c r="C139" i="1"/>
  <c r="C140" i="1"/>
  <c r="C143" i="1"/>
  <c r="C144" i="1"/>
  <c r="C145" i="1"/>
  <c r="C146" i="1"/>
  <c r="C147" i="1"/>
  <c r="C148" i="1"/>
  <c r="C149" i="1"/>
  <c r="C150" i="1"/>
  <c r="C153" i="1"/>
  <c r="C156" i="1"/>
  <c r="C157" i="1"/>
  <c r="C158" i="1"/>
  <c r="C159" i="1"/>
  <c r="C162" i="1"/>
  <c r="C163" i="1"/>
  <c r="C164" i="1"/>
  <c r="C165" i="1"/>
  <c r="C166" i="1"/>
  <c r="C169" i="1"/>
  <c r="C170" i="1"/>
  <c r="C171" i="1"/>
  <c r="C172" i="1"/>
  <c r="C173" i="1"/>
  <c r="C174" i="1"/>
  <c r="C175" i="1"/>
  <c r="C176" i="1"/>
  <c r="C177" i="1"/>
  <c r="C181" i="1"/>
  <c r="C182" i="1"/>
  <c r="C183" i="1"/>
  <c r="C184" i="1"/>
  <c r="C185" i="1"/>
  <c r="C186" i="1"/>
  <c r="C189" i="1"/>
  <c r="C190" i="1"/>
  <c r="C191" i="1"/>
  <c r="C194" i="1"/>
  <c r="C200" i="1"/>
  <c r="C201" i="1"/>
  <c r="C202" i="1"/>
  <c r="C203" i="1"/>
  <c r="C204" i="1"/>
  <c r="C205" i="1"/>
  <c r="C206" i="1"/>
  <c r="C209" i="1"/>
  <c r="C210" i="1"/>
  <c r="C211" i="1"/>
  <c r="C212" i="1"/>
  <c r="C213" i="1"/>
  <c r="C216" i="1"/>
  <c r="C217" i="1"/>
  <c r="C218" i="1"/>
  <c r="C219" i="1"/>
  <c r="C220" i="1"/>
  <c r="C221" i="1"/>
  <c r="C224" i="1"/>
  <c r="C225" i="1"/>
  <c r="C226" i="1"/>
  <c r="C227" i="1"/>
  <c r="C228" i="1"/>
  <c r="C229" i="1"/>
  <c r="C230" i="1"/>
  <c r="C233" i="1"/>
  <c r="C236" i="1"/>
  <c r="C237" i="1"/>
  <c r="C238" i="1"/>
  <c r="C245" i="1"/>
  <c r="C246" i="1"/>
  <c r="C247" i="1"/>
  <c r="C248" i="1"/>
  <c r="C249" i="1"/>
  <c r="C250" i="1"/>
  <c r="C251" i="1"/>
  <c r="C254" i="1"/>
  <c r="C255" i="1"/>
  <c r="C258" i="1"/>
  <c r="C259" i="1"/>
  <c r="C260" i="1"/>
  <c r="C263" i="1"/>
  <c r="C264" i="1"/>
  <c r="C265" i="1"/>
  <c r="C270" i="1"/>
  <c r="C271" i="1"/>
  <c r="C272" i="1"/>
  <c r="C273" i="1"/>
  <c r="C274" i="1"/>
  <c r="C275" i="1"/>
  <c r="C280" i="1"/>
  <c r="C283" i="1"/>
  <c r="C284" i="1"/>
  <c r="C288" i="1"/>
  <c r="C291" i="1"/>
  <c r="C292" i="1"/>
  <c r="C293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4" i="1"/>
  <c r="C315" i="1"/>
  <c r="C316" i="1"/>
  <c r="C317" i="1"/>
  <c r="C318" i="1"/>
  <c r="C319" i="1"/>
  <c r="C322" i="1"/>
  <c r="C323" i="1"/>
  <c r="C324" i="1"/>
  <c r="C325" i="1"/>
  <c r="C326" i="1"/>
  <c r="C327" i="1"/>
  <c r="C328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60" i="1"/>
  <c r="C361" i="1"/>
  <c r="C362" i="1"/>
  <c r="C365" i="1"/>
  <c r="C366" i="1"/>
  <c r="C367" i="1"/>
  <c r="C368" i="1"/>
  <c r="C369" i="1"/>
  <c r="C370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403" i="1"/>
  <c r="C406" i="1"/>
  <c r="C407" i="1"/>
  <c r="C408" i="1"/>
  <c r="C409" i="1"/>
  <c r="C410" i="1"/>
  <c r="C411" i="1"/>
  <c r="C412" i="1"/>
  <c r="C416" i="1"/>
  <c r="C417" i="1"/>
  <c r="C418" i="1"/>
  <c r="C419" i="1"/>
  <c r="C422" i="1"/>
  <c r="C423" i="1"/>
  <c r="C424" i="1"/>
  <c r="C425" i="1"/>
  <c r="C426" i="1"/>
  <c r="C427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3" i="1"/>
  <c r="C456" i="1"/>
  <c r="C457" i="1"/>
  <c r="C458" i="1"/>
  <c r="C465" i="1"/>
  <c r="C468" i="1"/>
  <c r="C469" i="1"/>
  <c r="C472" i="1"/>
  <c r="C477" i="1"/>
  <c r="C478" i="1"/>
  <c r="C479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501" i="1"/>
  <c r="C502" i="1"/>
  <c r="C503" i="1"/>
  <c r="C506" i="1"/>
  <c r="C507" i="1"/>
  <c r="C508" i="1"/>
  <c r="C512" i="1"/>
  <c r="C513" i="1"/>
  <c r="C514" i="1"/>
  <c r="C515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A1158" i="1"/>
  <c r="A1157" i="1"/>
  <c r="A1156" i="1"/>
  <c r="A1155" i="1"/>
  <c r="A1154" i="1"/>
  <c r="A1153" i="1"/>
  <c r="A1152" i="1"/>
  <c r="A1151" i="1"/>
  <c r="A1150" i="1"/>
  <c r="A1149" i="1"/>
  <c r="A1148" i="1"/>
  <c r="A1147" i="1"/>
  <c r="A1146" i="1"/>
  <c r="A1145" i="1"/>
  <c r="A1144" i="1"/>
  <c r="A1143" i="1"/>
  <c r="A1142" i="1"/>
  <c r="A1141" i="1"/>
  <c r="A1140" i="1"/>
  <c r="A1139" i="1"/>
  <c r="A1138" i="1"/>
  <c r="A1137" i="1"/>
  <c r="A1136" i="1"/>
  <c r="A1135" i="1"/>
  <c r="A1134" i="1"/>
  <c r="A1133" i="1"/>
  <c r="A1132" i="1"/>
  <c r="A1131" i="1"/>
  <c r="A1130" i="1"/>
  <c r="A1129" i="1"/>
  <c r="A1128" i="1"/>
  <c r="A1127" i="1"/>
  <c r="A1126" i="1"/>
  <c r="A1125" i="1"/>
  <c r="A1124" i="1"/>
  <c r="A1123" i="1"/>
  <c r="A1122" i="1"/>
  <c r="A1121" i="1"/>
  <c r="A1120" i="1"/>
  <c r="A1119" i="1"/>
  <c r="A1118" i="1"/>
  <c r="A1117" i="1"/>
  <c r="A1116" i="1"/>
  <c r="A1115" i="1"/>
  <c r="A1114" i="1"/>
  <c r="A1113" i="1"/>
  <c r="A1112" i="1"/>
  <c r="A1111" i="1"/>
  <c r="A1110" i="1"/>
  <c r="A1109" i="1"/>
  <c r="A1108" i="1"/>
  <c r="A1107" i="1"/>
  <c r="A1106" i="1"/>
  <c r="A1105" i="1"/>
  <c r="A1104" i="1"/>
  <c r="A1103" i="1"/>
  <c r="A1102" i="1"/>
  <c r="A1101" i="1"/>
  <c r="A1100" i="1"/>
  <c r="A1099" i="1"/>
  <c r="A1098" i="1"/>
  <c r="A1097" i="1"/>
  <c r="A1096" i="1"/>
  <c r="A1095" i="1"/>
  <c r="A1094" i="1"/>
  <c r="A1093" i="1"/>
  <c r="A1092" i="1"/>
  <c r="A1091" i="1"/>
  <c r="A1090" i="1"/>
  <c r="A1089" i="1"/>
  <c r="A1088" i="1"/>
  <c r="A1087" i="1"/>
  <c r="A1086" i="1"/>
  <c r="A1085" i="1"/>
  <c r="A1084" i="1"/>
  <c r="A1083" i="1"/>
  <c r="A1082" i="1"/>
  <c r="A1081" i="1"/>
  <c r="A1080" i="1"/>
  <c r="A1079" i="1"/>
  <c r="A1078" i="1"/>
  <c r="A1077" i="1"/>
  <c r="A1076" i="1"/>
  <c r="A1075" i="1"/>
  <c r="A1074" i="1"/>
  <c r="A1073" i="1"/>
  <c r="A1072" i="1"/>
  <c r="A1071" i="1"/>
  <c r="A1070" i="1"/>
  <c r="A1069" i="1"/>
  <c r="A1068" i="1"/>
  <c r="A1067" i="1"/>
  <c r="A1066" i="1"/>
  <c r="A1065" i="1"/>
  <c r="A1064" i="1"/>
  <c r="A1063" i="1"/>
  <c r="A1062" i="1"/>
  <c r="A1061" i="1"/>
  <c r="A1060" i="1"/>
  <c r="A1059" i="1"/>
  <c r="A1058" i="1"/>
  <c r="A1057" i="1"/>
  <c r="A1056" i="1"/>
  <c r="A1055" i="1"/>
  <c r="A1054" i="1"/>
  <c r="A1053" i="1"/>
  <c r="A1052" i="1"/>
  <c r="A1051" i="1"/>
  <c r="A1050" i="1"/>
  <c r="A1049" i="1"/>
  <c r="A1048" i="1"/>
  <c r="A1047" i="1"/>
  <c r="A1046" i="1"/>
  <c r="A1045" i="1"/>
  <c r="A1044" i="1"/>
  <c r="A1043" i="1"/>
  <c r="A1042" i="1"/>
  <c r="A1041" i="1"/>
  <c r="A1040" i="1"/>
  <c r="A1039" i="1"/>
  <c r="A1038" i="1"/>
  <c r="A1037" i="1"/>
  <c r="A1036" i="1"/>
  <c r="A1035" i="1"/>
  <c r="A1034" i="1"/>
  <c r="A1033" i="1"/>
  <c r="A1032" i="1"/>
  <c r="A1031" i="1"/>
  <c r="A1030" i="1"/>
  <c r="A1029" i="1"/>
  <c r="A1028" i="1"/>
  <c r="A1027" i="1"/>
  <c r="A1026" i="1"/>
  <c r="A1025" i="1"/>
  <c r="A1024" i="1"/>
  <c r="A1023" i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C2" i="1"/>
  <c r="A2" i="1"/>
</calcChain>
</file>

<file path=xl/sharedStrings.xml><?xml version="1.0" encoding="utf-8"?>
<sst xmlns="http://schemas.openxmlformats.org/spreadsheetml/2006/main" count="4" uniqueCount="3">
  <si>
    <t>Товар</t>
  </si>
  <si>
    <t>Продажи</t>
  </si>
  <si>
    <t>одно значение под дублирующиеся ячейки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</si>
</sst>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0" fillId="2" borderId="0" xfId="0" applyFill="1"/>
    <xf numFmtId="0" fontId="0" fillId="0" borderId="0" xfId="0" applyFill="1"/>
    <xf numFmtId="0" fontId="0" fillId="3" borderId="0" xfId="0" applyFill="1"/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cm13\Desktop\&#1051;&#1080;&#1082;&#1074;&#1080;&#1076;&#1072;&#1094;&#1080;&#1103;03.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татки"/>
      <sheetName val="Продажи"/>
      <sheetName val="Лист3"/>
      <sheetName val="Лист1"/>
      <sheetName val="Цена"/>
    </sheetNames>
    <sheetDataSet>
      <sheetData sheetId="0"/>
      <sheetData sheetId="1"/>
      <sheetData sheetId="2">
        <row r="3">
          <cell r="A3" t="str">
            <v>Товар</v>
          </cell>
          <cell r="B3" t="str">
            <v>Имя товара</v>
          </cell>
          <cell r="C3" t="str">
            <v>Сумма по полю Количество</v>
          </cell>
        </row>
        <row r="4">
          <cell r="A4">
            <v>12358</v>
          </cell>
          <cell r="B4" t="str">
            <v>19 Джемпер мужской Turek МН шерсть</v>
          </cell>
          <cell r="C4">
            <v>1</v>
          </cell>
        </row>
        <row r="5">
          <cell r="A5">
            <v>12419</v>
          </cell>
          <cell r="B5" t="str">
            <v>19 Ветровка мужская Adidas полиэстер</v>
          </cell>
          <cell r="C5">
            <v>1</v>
          </cell>
        </row>
        <row r="6">
          <cell r="A6">
            <v>14216</v>
          </cell>
          <cell r="B6" t="str">
            <v>19 Куртка мужская Apple-J иск.кожа 013-81</v>
          </cell>
          <cell r="C6">
            <v>2</v>
          </cell>
        </row>
        <row r="7">
          <cell r="A7">
            <v>18189</v>
          </cell>
          <cell r="B7" t="str">
            <v>19 Водолазка мужская Darx хлопок 8117</v>
          </cell>
          <cell r="C7">
            <v>3</v>
          </cell>
        </row>
        <row r="8">
          <cell r="A8">
            <v>19446</v>
          </cell>
          <cell r="B8" t="str">
            <v>19 Пайта мужская VJD Clothing хлопок 630</v>
          </cell>
          <cell r="C8">
            <v>1</v>
          </cell>
        </row>
        <row r="9">
          <cell r="A9">
            <v>24563</v>
          </cell>
          <cell r="B9" t="str">
            <v>19 Свитер мужской John Richmond шерсть 3321</v>
          </cell>
          <cell r="C9">
            <v>2</v>
          </cell>
        </row>
        <row r="10">
          <cell r="A10">
            <v>24566</v>
          </cell>
          <cell r="B10" t="str">
            <v>19 Свитер мужской West &amp; Expert шерсть 3310</v>
          </cell>
          <cell r="C10">
            <v>1</v>
          </cell>
        </row>
        <row r="11">
          <cell r="A11">
            <v>24620</v>
          </cell>
          <cell r="B11" t="str">
            <v>19 Ветровка мужская From, color Doctrine полиэстер 1317</v>
          </cell>
          <cell r="C11">
            <v>1</v>
          </cell>
        </row>
        <row r="12">
          <cell r="A12">
            <v>24624</v>
          </cell>
          <cell r="B12" t="str">
            <v>19 Ветровка мужская Eivogen чёрная полиэстер JK57</v>
          </cell>
          <cell r="C12">
            <v>6</v>
          </cell>
        </row>
        <row r="13">
          <cell r="A13">
            <v>24625</v>
          </cell>
          <cell r="B13" t="str">
            <v>19 Ветровка мужская Eivogen синяя полиэстер JK57</v>
          </cell>
          <cell r="C13">
            <v>2</v>
          </cell>
        </row>
        <row r="14">
          <cell r="A14">
            <v>25670</v>
          </cell>
          <cell r="B14" t="str">
            <v>19 Куртка мужская DSEP полиэстер</v>
          </cell>
          <cell r="C14">
            <v>1</v>
          </cell>
        </row>
        <row r="15">
          <cell r="A15">
            <v>25959</v>
          </cell>
          <cell r="B15" t="str">
            <v>19 Джемпер мужской Selantino шерсть/акрил 1858</v>
          </cell>
          <cell r="C15">
            <v>2</v>
          </cell>
        </row>
        <row r="16">
          <cell r="A16">
            <v>27115</v>
          </cell>
          <cell r="B16" t="str">
            <v>19 Джемпер мужской Tommy Hilfiger серый хлопок</v>
          </cell>
          <cell r="C16">
            <v>1</v>
          </cell>
        </row>
        <row r="17">
          <cell r="A17">
            <v>28257</v>
          </cell>
          <cell r="B17" t="str">
            <v>19 Джинсы мужские EN-marger velvet 408-2</v>
          </cell>
          <cell r="C17">
            <v>2</v>
          </cell>
        </row>
        <row r="18">
          <cell r="A18">
            <v>29970</v>
          </cell>
          <cell r="B18" t="str">
            <v>19 Джемпер мужской Sannor шерсть МН 2109</v>
          </cell>
          <cell r="C18">
            <v>2</v>
          </cell>
        </row>
        <row r="19">
          <cell r="A19">
            <v>35465</v>
          </cell>
          <cell r="B19" t="str">
            <v>19 Куртка мужская Kellogg черная полиэстер КтН 218</v>
          </cell>
          <cell r="C19">
            <v>2</v>
          </cell>
        </row>
        <row r="20">
          <cell r="A20">
            <v>35485</v>
          </cell>
          <cell r="B20" t="str">
            <v>19 Джемпер мужской Culis акрил КтН 4013</v>
          </cell>
          <cell r="C20">
            <v>4</v>
          </cell>
        </row>
        <row r="21">
          <cell r="A21">
            <v>35486</v>
          </cell>
          <cell r="B21" t="str">
            <v>19 Джемпер мужской Kinc акрил КтН 503/504</v>
          </cell>
          <cell r="C21">
            <v>1</v>
          </cell>
        </row>
        <row r="22">
          <cell r="A22">
            <v>35488</v>
          </cell>
          <cell r="B22" t="str">
            <v>19 Пайта мужская Steel34 75 хлопок СН</v>
          </cell>
          <cell r="C22">
            <v>2</v>
          </cell>
        </row>
        <row r="23">
          <cell r="A23">
            <v>35489</v>
          </cell>
          <cell r="B23" t="str">
            <v>19 Пайта мужская Steel34 super хлопок СН</v>
          </cell>
          <cell r="C23">
            <v>2</v>
          </cell>
        </row>
        <row r="24">
          <cell r="A24">
            <v>35490</v>
          </cell>
          <cell r="B24" t="str">
            <v>19 Пайта мужская Steel34 98 хлопок СН</v>
          </cell>
          <cell r="C24">
            <v>2</v>
          </cell>
        </row>
        <row r="25">
          <cell r="A25">
            <v>35492</v>
          </cell>
          <cell r="B25" t="str">
            <v>19 Кофта мужская Steel34 original хлопок СН</v>
          </cell>
          <cell r="C25">
            <v>4</v>
          </cell>
        </row>
        <row r="26">
          <cell r="A26">
            <v>36957</v>
          </cell>
          <cell r="B26" t="str">
            <v>19 Джемпер мужской Reymo серый акрил КтН 3057</v>
          </cell>
          <cell r="C26">
            <v>3</v>
          </cell>
        </row>
        <row r="27">
          <cell r="A27">
            <v>36958</v>
          </cell>
          <cell r="B27" t="str">
            <v>19 Джемпер мужской Reymo тёмно-серый акрил КтН 3057</v>
          </cell>
          <cell r="C27">
            <v>2</v>
          </cell>
        </row>
        <row r="28">
          <cell r="A28">
            <v>37596</v>
          </cell>
          <cell r="B28" t="str">
            <v>19 Свитер мужской Daniel Duff антрацит шерсть КтН 101</v>
          </cell>
          <cell r="C28">
            <v>6</v>
          </cell>
        </row>
        <row r="29">
          <cell r="A29">
            <v>37597</v>
          </cell>
          <cell r="B29" t="str">
            <v>19 Свитер мужской Daniel Duff зелёный шерсть КтН 101</v>
          </cell>
          <cell r="C29">
            <v>19</v>
          </cell>
        </row>
        <row r="30">
          <cell r="A30">
            <v>37600</v>
          </cell>
          <cell r="B30" t="str">
            <v>19 Свитер мужской Esfir джинс шерсть КтН 351</v>
          </cell>
          <cell r="C30">
            <v>16</v>
          </cell>
        </row>
        <row r="31">
          <cell r="A31">
            <v>37601</v>
          </cell>
          <cell r="B31" t="str">
            <v>19 Свитер мужской Daniel Duff серый шерсть КтН 101</v>
          </cell>
          <cell r="C31">
            <v>3</v>
          </cell>
        </row>
        <row r="32">
          <cell r="A32">
            <v>37607</v>
          </cell>
          <cell r="B32" t="str">
            <v>19 Джемпер мужской Selantino зелёный шерсть КтН 1705</v>
          </cell>
          <cell r="C32">
            <v>1</v>
          </cell>
        </row>
        <row r="33">
          <cell r="A33">
            <v>38281</v>
          </cell>
          <cell r="B33" t="str">
            <v>19 Куртка мужская Sport only черная полиэстер КтН</v>
          </cell>
          <cell r="C33">
            <v>7</v>
          </cell>
        </row>
        <row r="34">
          <cell r="A34">
            <v>38283</v>
          </cell>
          <cell r="B34" t="str">
            <v>19 Куртка мужская Sport only синяя полиэстер КтН</v>
          </cell>
          <cell r="C34">
            <v>7</v>
          </cell>
        </row>
        <row r="35">
          <cell r="A35">
            <v>38452</v>
          </cell>
          <cell r="B35" t="str">
            <v>19 Жилет мужской Adidas черный СН</v>
          </cell>
          <cell r="C35">
            <v>3</v>
          </cell>
        </row>
        <row r="36">
          <cell r="A36">
            <v>42577</v>
          </cell>
          <cell r="B36" t="str">
            <v>19 Джемпер мужской Jaser шерсть КтБ 1100</v>
          </cell>
          <cell r="C36">
            <v>25</v>
          </cell>
        </row>
        <row r="37">
          <cell r="A37">
            <v>42578</v>
          </cell>
          <cell r="B37" t="str">
            <v>19 Джемпер мужской Jaser шерсть КтБ 1114</v>
          </cell>
          <cell r="C37">
            <v>23</v>
          </cell>
        </row>
        <row r="38">
          <cell r="A38">
            <v>42581</v>
          </cell>
          <cell r="B38" t="str">
            <v>19 Куртка Муж City Classic SCH Полиамид Пуговицы 91798</v>
          </cell>
          <cell r="C38">
            <v>19</v>
          </cell>
        </row>
        <row r="39">
          <cell r="A39">
            <v>42610</v>
          </cell>
          <cell r="B39" t="str">
            <v>19 Куртка мужская Wunan полиэстер КтН 183</v>
          </cell>
          <cell r="C39">
            <v>4</v>
          </cell>
        </row>
        <row r="40">
          <cell r="A40">
            <v>42611</v>
          </cell>
          <cell r="B40" t="str">
            <v>19 Куртка мужская Wunan полиэстер КтН 185</v>
          </cell>
          <cell r="C40">
            <v>82</v>
          </cell>
        </row>
        <row r="41">
          <cell r="A41">
            <v>42612</v>
          </cell>
          <cell r="B41" t="str">
            <v>19 Жилет мужской N&amp;Y полиэстер КтН MJ6219</v>
          </cell>
          <cell r="C41">
            <v>65</v>
          </cell>
        </row>
        <row r="42">
          <cell r="A42">
            <v>42613</v>
          </cell>
          <cell r="B42" t="str">
            <v>19 Жилет мужской N&amp;Y полиэстер КтН MJ6213</v>
          </cell>
          <cell r="C42">
            <v>13</v>
          </cell>
        </row>
        <row r="43">
          <cell r="A43">
            <v>42614</v>
          </cell>
          <cell r="B43" t="str">
            <v>19 Жилет мужской N&amp;Y полиэстер КтН MJ6215</v>
          </cell>
          <cell r="C43">
            <v>37</v>
          </cell>
        </row>
        <row r="44">
          <cell r="A44">
            <v>42651</v>
          </cell>
          <cell r="B44" t="str">
            <v>19 Кофта мужская Nike черная хлопок СН</v>
          </cell>
          <cell r="C44">
            <v>20</v>
          </cell>
        </row>
        <row r="45">
          <cell r="A45">
            <v>42654</v>
          </cell>
          <cell r="B45" t="str">
            <v>19 Пайта мужской Glacier хлопок МН 982</v>
          </cell>
          <cell r="C45">
            <v>35</v>
          </cell>
        </row>
        <row r="46">
          <cell r="A46">
            <v>43359</v>
          </cell>
          <cell r="B46" t="str">
            <v>19 Костюм спортивный мужской Adidas хлопок СН КС-1</v>
          </cell>
          <cell r="C46">
            <v>1</v>
          </cell>
        </row>
        <row r="47">
          <cell r="A47">
            <v>44643</v>
          </cell>
          <cell r="B47" t="str">
            <v>19 Пуловер мужской Tom Hawkins синий акрил КтН 1530</v>
          </cell>
          <cell r="C47">
            <v>7</v>
          </cell>
        </row>
        <row r="48">
          <cell r="A48">
            <v>44644</v>
          </cell>
          <cell r="B48" t="str">
            <v>19 Джемпер мужской Tom Hawkins синий акрил КтН 1530</v>
          </cell>
          <cell r="C48">
            <v>6</v>
          </cell>
        </row>
        <row r="49">
          <cell r="A49">
            <v>45973</v>
          </cell>
          <cell r="B49" t="str">
            <v>19 Куртка мужская HD темно-синяя полиэстер СН 7</v>
          </cell>
          <cell r="C49">
            <v>31</v>
          </cell>
        </row>
        <row r="50">
          <cell r="A50">
            <v>45980</v>
          </cell>
          <cell r="B50" t="str">
            <v>19 Куртка мужская HD графит полиэстер СН 7</v>
          </cell>
          <cell r="C50">
            <v>30</v>
          </cell>
        </row>
        <row r="51">
          <cell r="A51">
            <v>45982</v>
          </cell>
          <cell r="B51" t="str">
            <v>19 Куртка мужская CF электрик полиэстер СН 371</v>
          </cell>
          <cell r="C51">
            <v>18</v>
          </cell>
        </row>
        <row r="52">
          <cell r="A52">
            <v>45983</v>
          </cell>
          <cell r="B52" t="str">
            <v>19 Куртка мужская CF синяя полиэстер СН 371</v>
          </cell>
          <cell r="C52">
            <v>12</v>
          </cell>
        </row>
        <row r="53">
          <cell r="A53">
            <v>45985</v>
          </cell>
          <cell r="B53" t="str">
            <v>19 Куртка мужская T&amp;P Armani синяя полиэстер СН H72</v>
          </cell>
          <cell r="C53">
            <v>20</v>
          </cell>
        </row>
        <row r="54">
          <cell r="A54">
            <v>45986</v>
          </cell>
          <cell r="B54" t="str">
            <v>19 Куртка мужская Fashion темно-синяя полиэстер СПБ</v>
          </cell>
          <cell r="C54">
            <v>18</v>
          </cell>
        </row>
        <row r="55">
          <cell r="A55">
            <v>45989</v>
          </cell>
          <cell r="B55" t="str">
            <v>19 Куртка мужская Sport электрик полиэстер СН</v>
          </cell>
          <cell r="C55">
            <v>24</v>
          </cell>
        </row>
        <row r="56">
          <cell r="A56">
            <v>45993</v>
          </cell>
          <cell r="B56" t="str">
            <v>19 Куртка мужская New Sport синяя хлопок СН С61</v>
          </cell>
          <cell r="C56">
            <v>30</v>
          </cell>
        </row>
        <row r="57">
          <cell r="A57">
            <v>45997</v>
          </cell>
          <cell r="B57" t="str">
            <v>19 Куртка мужская KH синяя полиэстер СН 389</v>
          </cell>
          <cell r="C57">
            <v>24</v>
          </cell>
        </row>
        <row r="58">
          <cell r="A58">
            <v>45999</v>
          </cell>
          <cell r="B58" t="str">
            <v>19 Куртка мужская Fashion черная полиэстер СПБ</v>
          </cell>
          <cell r="C58">
            <v>15</v>
          </cell>
        </row>
        <row r="59">
          <cell r="A59">
            <v>46008</v>
          </cell>
          <cell r="B59" t="str">
            <v>19 Жилет мужской Classic черный полиэстер СПБ B0</v>
          </cell>
          <cell r="C59">
            <v>19</v>
          </cell>
        </row>
        <row r="60">
          <cell r="A60">
            <v>46011</v>
          </cell>
          <cell r="B60" t="str">
            <v>19 Жилет мужской Classic темно-синий полиэстер СН T10</v>
          </cell>
          <cell r="C60">
            <v>31</v>
          </cell>
        </row>
        <row r="61">
          <cell r="A61">
            <v>46014</v>
          </cell>
          <cell r="B61" t="str">
            <v>19 Жилет мужской Columbia синий полиэстер СН A03</v>
          </cell>
          <cell r="C61">
            <v>25</v>
          </cell>
        </row>
        <row r="62">
          <cell r="A62">
            <v>46020</v>
          </cell>
          <cell r="B62" t="str">
            <v>19 Жилет мужской A&amp;N F50 полиэстер СН A38</v>
          </cell>
          <cell r="C62">
            <v>10</v>
          </cell>
        </row>
        <row r="63">
          <cell r="A63">
            <v>46133</v>
          </cell>
          <cell r="B63" t="str">
            <v>19 Куртка мужская M&amp;N черная полиэстер МН 175</v>
          </cell>
          <cell r="C63">
            <v>28</v>
          </cell>
        </row>
        <row r="64">
          <cell r="A64">
            <v>46134</v>
          </cell>
          <cell r="B64" t="str">
            <v>19 Куртка мужская T&amp;P черная полиэстер МН H73</v>
          </cell>
          <cell r="C64">
            <v>28</v>
          </cell>
        </row>
        <row r="65">
          <cell r="A65">
            <v>46301</v>
          </cell>
          <cell r="B65" t="str">
            <v>19 Джемпер Муж Eagleeyes SCH Хлопок 1467</v>
          </cell>
          <cell r="C65">
            <v>35</v>
          </cell>
        </row>
        <row r="66">
          <cell r="A66">
            <v>46317</v>
          </cell>
          <cell r="B66" t="str">
            <v>19 Джемпер Муж I &amp; K SCH Акрил 1005</v>
          </cell>
          <cell r="C66">
            <v>18</v>
          </cell>
        </row>
        <row r="67">
          <cell r="A67">
            <v>53559</v>
          </cell>
          <cell r="B67" t="str">
            <v>19 Жилет мужской Classic серый полиэстер СН ЖМ-750</v>
          </cell>
          <cell r="C67">
            <v>5</v>
          </cell>
        </row>
        <row r="68">
          <cell r="A68">
            <v>53560</v>
          </cell>
          <cell r="B68" t="str">
            <v>19 Жилет мужской Classic темно-синий полиэстер СН ЖМ-750</v>
          </cell>
          <cell r="C68">
            <v>5</v>
          </cell>
        </row>
        <row r="69">
          <cell r="A69">
            <v>53567</v>
          </cell>
          <cell r="B69" t="str">
            <v>19 Кофта мужская Baltic Style синяя акрил МН</v>
          </cell>
          <cell r="C69">
            <v>30</v>
          </cell>
        </row>
        <row r="70">
          <cell r="A70">
            <v>53569</v>
          </cell>
          <cell r="B70" t="str">
            <v>19 Кофта мужская Baltic Style черная акрил МН</v>
          </cell>
          <cell r="C70">
            <v>8</v>
          </cell>
        </row>
        <row r="71">
          <cell r="A71">
            <v>53571</v>
          </cell>
          <cell r="B71" t="str">
            <v>19 Пиджак мужской Carson темно-синий акрил МН 413</v>
          </cell>
          <cell r="C71">
            <v>4</v>
          </cell>
        </row>
        <row r="72">
          <cell r="A72">
            <v>53572</v>
          </cell>
          <cell r="B72" t="str">
            <v>19 Пиджак мужской Carson светло-синий акрил МН 413</v>
          </cell>
          <cell r="C72">
            <v>2</v>
          </cell>
        </row>
        <row r="73">
          <cell r="A73">
            <v>53574</v>
          </cell>
          <cell r="B73" t="str">
            <v>19 Пиджак мужской Baltic Style клетка синий акрил МН</v>
          </cell>
          <cell r="C73">
            <v>5</v>
          </cell>
        </row>
        <row r="74">
          <cell r="A74">
            <v>53575</v>
          </cell>
          <cell r="B74" t="str">
            <v>19 Жилет мужской OA темно-синий полиэстер СН GL 9</v>
          </cell>
          <cell r="C74">
            <v>34</v>
          </cell>
        </row>
        <row r="75">
          <cell r="A75">
            <v>53576</v>
          </cell>
          <cell r="B75" t="str">
            <v>19 Жилет мужской OA темно-синий полиэстер СН GL 7</v>
          </cell>
          <cell r="C75">
            <v>35</v>
          </cell>
        </row>
        <row r="76">
          <cell r="A76">
            <v>53577</v>
          </cell>
          <cell r="B76" t="str">
            <v>19 Жилет мужской OA темно-синий полиэстер СН GL 8</v>
          </cell>
          <cell r="C76">
            <v>9</v>
          </cell>
        </row>
        <row r="77">
          <cell r="A77">
            <v>53578</v>
          </cell>
          <cell r="B77" t="str">
            <v>19 Куртка мужская Sport Collection красно-синяя полиэстер КтН</v>
          </cell>
          <cell r="C77">
            <v>28</v>
          </cell>
        </row>
        <row r="78">
          <cell r="A78">
            <v>53736</v>
          </cell>
          <cell r="B78" t="str">
            <v>19 Джемпер мужской  Sport хлопок КтН 1626</v>
          </cell>
          <cell r="C78">
            <v>6</v>
          </cell>
        </row>
        <row r="79">
          <cell r="A79">
            <v>53737</v>
          </cell>
          <cell r="B79" t="str">
            <v>19 Джемпер мужской  Sport хлопок КтН 1625</v>
          </cell>
          <cell r="C79">
            <v>30</v>
          </cell>
        </row>
        <row r="80">
          <cell r="A80">
            <v>53738</v>
          </cell>
          <cell r="B80" t="str">
            <v>19 Джемпер мужской  Sport полоски хлопок КтН 1625</v>
          </cell>
          <cell r="C80">
            <v>23</v>
          </cell>
        </row>
        <row r="81">
          <cell r="A81">
            <v>53756</v>
          </cell>
          <cell r="B81" t="str">
            <v>19 Пуловер Муж TURKELI SCH Акрил 28</v>
          </cell>
          <cell r="C81">
            <v>27</v>
          </cell>
        </row>
        <row r="82">
          <cell r="A82">
            <v>54440</v>
          </cell>
          <cell r="B82" t="str">
            <v>19 Куртка мужская MRC полиэстер СН 055</v>
          </cell>
          <cell r="C82">
            <v>35</v>
          </cell>
        </row>
        <row r="83">
          <cell r="A83">
            <v>54441</v>
          </cell>
          <cell r="B83" t="str">
            <v>19 Куртка мужская Nike полиэстер СН 04</v>
          </cell>
          <cell r="C83">
            <v>29</v>
          </cell>
        </row>
        <row r="84">
          <cell r="A84">
            <v>54443</v>
          </cell>
          <cell r="B84" t="str">
            <v>19 Куртка мужская Geen полиэстер СН 1618</v>
          </cell>
          <cell r="C84">
            <v>15</v>
          </cell>
        </row>
        <row r="85">
          <cell r="A85">
            <v>54444</v>
          </cell>
          <cell r="B85" t="str">
            <v>19 Куртка мужская Geen полиэстер СН 1616</v>
          </cell>
          <cell r="C85">
            <v>19</v>
          </cell>
        </row>
        <row r="86">
          <cell r="A86">
            <v>54445</v>
          </cell>
          <cell r="B86" t="str">
            <v>19 Куртка мужская T&amp;H полиэстер СН 52</v>
          </cell>
          <cell r="C86">
            <v>30</v>
          </cell>
        </row>
        <row r="87">
          <cell r="A87">
            <v>54447</v>
          </cell>
          <cell r="B87" t="str">
            <v>19 Куртка мужская Fashion полиэстер СН A2</v>
          </cell>
          <cell r="C87">
            <v>6</v>
          </cell>
        </row>
        <row r="88">
          <cell r="A88">
            <v>54448</v>
          </cell>
          <cell r="B88" t="str">
            <v>19 Куртка мужская Supersport полиэстер СН M34</v>
          </cell>
          <cell r="C88">
            <v>30</v>
          </cell>
        </row>
        <row r="89">
          <cell r="A89">
            <v>54449</v>
          </cell>
          <cell r="B89" t="str">
            <v>19 Куртка мужская Beara Wor полиэстер СН 1718</v>
          </cell>
          <cell r="C89">
            <v>27</v>
          </cell>
        </row>
        <row r="90">
          <cell r="A90">
            <v>54450</v>
          </cell>
          <cell r="B90" t="str">
            <v>19 Куртка мужская Columbia полиэстер СН 60</v>
          </cell>
          <cell r="C90">
            <v>35</v>
          </cell>
        </row>
        <row r="91">
          <cell r="A91">
            <v>54455</v>
          </cell>
          <cell r="B91" t="str">
            <v>19 Водолазка мужская Sport черная хлопок КтН</v>
          </cell>
          <cell r="C91">
            <v>31</v>
          </cell>
        </row>
        <row r="92">
          <cell r="A92">
            <v>54456</v>
          </cell>
          <cell r="B92" t="str">
            <v>19 Водолазка мужская Sport меланж хлопок КтН</v>
          </cell>
          <cell r="C92">
            <v>60</v>
          </cell>
        </row>
        <row r="93">
          <cell r="A93">
            <v>54486</v>
          </cell>
          <cell r="B93" t="str">
            <v>19 Брюки спортивные мужские LT Nike хлопок/флис СН 88</v>
          </cell>
          <cell r="C93">
            <v>20</v>
          </cell>
        </row>
        <row r="94">
          <cell r="A94">
            <v>54487</v>
          </cell>
          <cell r="B94" t="str">
            <v>19 Брюки спортивные мужские Dri-Fit Adidas хлопок/флис СН Q51</v>
          </cell>
          <cell r="C94">
            <v>35</v>
          </cell>
        </row>
        <row r="95">
          <cell r="A95">
            <v>54489</v>
          </cell>
          <cell r="B95" t="str">
            <v>19 Джемпер мужской J&amp;L Sport хлопок/флис СН Р2-1</v>
          </cell>
          <cell r="C95">
            <v>10</v>
          </cell>
        </row>
        <row r="96">
          <cell r="A96">
            <v>54491</v>
          </cell>
          <cell r="B96" t="str">
            <v>19 Пайта мужская J&amp;L Sport хлопок/флис СН Р1-1</v>
          </cell>
          <cell r="C96">
            <v>35</v>
          </cell>
        </row>
        <row r="97">
          <cell r="A97">
            <v>54492</v>
          </cell>
          <cell r="B97" t="str">
            <v>19 Джемпер мужской J&amp;L Sport хлопок/флис СН Р2</v>
          </cell>
          <cell r="C97">
            <v>28</v>
          </cell>
        </row>
        <row r="98">
          <cell r="A98">
            <v>54497</v>
          </cell>
          <cell r="B98" t="str">
            <v>19 Джемпер мужской J&amp;L New Balance хлопок/флис СН Р2-1</v>
          </cell>
          <cell r="C98">
            <v>20</v>
          </cell>
        </row>
        <row r="99">
          <cell r="A99">
            <v>54498</v>
          </cell>
          <cell r="B99" t="str">
            <v>19 Брюки спортивные мужские Guess Nike хлопок/флис СН B25</v>
          </cell>
          <cell r="C99">
            <v>16</v>
          </cell>
        </row>
        <row r="100">
          <cell r="A100">
            <v>54499</v>
          </cell>
          <cell r="B100" t="str">
            <v>19 Джемпер мужской H&amp;D Reebok хлопок/флис СН B3</v>
          </cell>
          <cell r="C100">
            <v>92</v>
          </cell>
        </row>
        <row r="101">
          <cell r="A101">
            <v>54541</v>
          </cell>
          <cell r="B101" t="str">
            <v>19 Кофта мужская Turkeli акрил КН 7010</v>
          </cell>
          <cell r="C101">
            <v>9</v>
          </cell>
        </row>
        <row r="102">
          <cell r="A102">
            <v>54542</v>
          </cell>
          <cell r="B102" t="str">
            <v>19 Кофта мужская Turkeli акрил КН 7003</v>
          </cell>
          <cell r="C102">
            <v>5</v>
          </cell>
        </row>
        <row r="103">
          <cell r="A103">
            <v>54543</v>
          </cell>
          <cell r="B103" t="str">
            <v>19 Джемпер мужской Turkeli акрил КН 13</v>
          </cell>
          <cell r="C103">
            <v>32</v>
          </cell>
        </row>
        <row r="104">
          <cell r="A104">
            <v>54544</v>
          </cell>
          <cell r="B104" t="str">
            <v>19 Джемпер мужской Turkeli акрил КН 5104</v>
          </cell>
          <cell r="C104">
            <v>5</v>
          </cell>
        </row>
        <row r="105">
          <cell r="A105">
            <v>54548</v>
          </cell>
          <cell r="B105" t="str">
            <v>19 Джемпер мужской Turkeli акрил КН 5</v>
          </cell>
          <cell r="C105">
            <v>33</v>
          </cell>
        </row>
        <row r="106">
          <cell r="A106">
            <v>54550</v>
          </cell>
          <cell r="B106" t="str">
            <v>19 Джемпер мужской Turkeli акрил КН 23</v>
          </cell>
          <cell r="C106">
            <v>25</v>
          </cell>
        </row>
        <row r="107">
          <cell r="A107">
            <v>54551</v>
          </cell>
          <cell r="B107" t="str">
            <v>19 Джемпер мужской Turkeli акрил КН 5071</v>
          </cell>
          <cell r="C107">
            <v>7</v>
          </cell>
        </row>
        <row r="108">
          <cell r="A108">
            <v>54559</v>
          </cell>
          <cell r="B108" t="str">
            <v>19 Джемпер мужской Turkeli акрил КН 5073</v>
          </cell>
          <cell r="C108">
            <v>2</v>
          </cell>
        </row>
        <row r="109">
          <cell r="A109">
            <v>54561</v>
          </cell>
          <cell r="B109" t="str">
            <v>19 Джемпер мужской Turkeli акрил КН</v>
          </cell>
          <cell r="C109">
            <v>3</v>
          </cell>
        </row>
        <row r="110">
          <cell r="A110">
            <v>54562</v>
          </cell>
          <cell r="B110" t="str">
            <v>19 Джемпер мужской Turkeli акрил КН 9</v>
          </cell>
          <cell r="C110">
            <v>1</v>
          </cell>
        </row>
        <row r="111">
          <cell r="A111">
            <v>54564</v>
          </cell>
          <cell r="B111" t="str">
            <v>19 Джемпер мужской Turkeli акрил КН 7069</v>
          </cell>
          <cell r="C111">
            <v>6</v>
          </cell>
        </row>
        <row r="112">
          <cell r="A112">
            <v>54567</v>
          </cell>
          <cell r="B112" t="str">
            <v>19 Джемпер мужской Turkeli акрил КН 7060</v>
          </cell>
          <cell r="C112">
            <v>25</v>
          </cell>
        </row>
        <row r="113">
          <cell r="A113">
            <v>54570</v>
          </cell>
          <cell r="B113" t="str">
            <v>19 Джемпер мужской AJ хлопок КтН</v>
          </cell>
          <cell r="C113">
            <v>4</v>
          </cell>
        </row>
        <row r="114">
          <cell r="A114">
            <v>54571</v>
          </cell>
          <cell r="B114" t="str">
            <v>19 Кофта мужская SahNur черный акрил КтН 14155</v>
          </cell>
          <cell r="C114">
            <v>3</v>
          </cell>
        </row>
        <row r="115">
          <cell r="A115">
            <v>54572</v>
          </cell>
          <cell r="B115" t="str">
            <v>19 Кофта мужская SahNur акрил КтН 14160</v>
          </cell>
          <cell r="C115">
            <v>8</v>
          </cell>
        </row>
        <row r="116">
          <cell r="A116">
            <v>54575</v>
          </cell>
          <cell r="B116" t="str">
            <v>19 Джемпер мужской Polo хлопок КтН</v>
          </cell>
          <cell r="C116">
            <v>22</v>
          </cell>
        </row>
        <row r="117">
          <cell r="A117">
            <v>54576</v>
          </cell>
          <cell r="B117" t="str">
            <v>19 Кофта мужская IBW акрил КтН 14032</v>
          </cell>
          <cell r="C117">
            <v>8</v>
          </cell>
        </row>
        <row r="118">
          <cell r="A118">
            <v>54577</v>
          </cell>
          <cell r="B118" t="str">
            <v>19 Джемпер мужской Dsquared2 синий хлопок КтН</v>
          </cell>
          <cell r="C118">
            <v>47</v>
          </cell>
        </row>
        <row r="119">
          <cell r="A119">
            <v>54580</v>
          </cell>
          <cell r="B119" t="str">
            <v>19 Джемпер мужской Polo коричневый хлопок КтН 1</v>
          </cell>
          <cell r="C119">
            <v>8</v>
          </cell>
        </row>
        <row r="120">
          <cell r="A120">
            <v>54581</v>
          </cell>
          <cell r="B120" t="str">
            <v>19 Джемпер мужской AJ хлопок КтН 1</v>
          </cell>
          <cell r="C120">
            <v>16</v>
          </cell>
        </row>
        <row r="121">
          <cell r="A121">
            <v>54582</v>
          </cell>
          <cell r="B121" t="str">
            <v>19 Джемпер мужской Emporio Armani темно-синий хлопок КтН 1</v>
          </cell>
          <cell r="C121">
            <v>25</v>
          </cell>
        </row>
        <row r="122">
          <cell r="A122">
            <v>54583</v>
          </cell>
          <cell r="B122" t="str">
            <v>19 Джемпер мужской Polo хлопок КтН 1207</v>
          </cell>
          <cell r="C122">
            <v>8</v>
          </cell>
        </row>
        <row r="123">
          <cell r="A123">
            <v>54622</v>
          </cell>
          <cell r="B123" t="str">
            <v>19 Пайта мужская Z.H.D хлопок/флис СН</v>
          </cell>
          <cell r="C123">
            <v>33</v>
          </cell>
        </row>
        <row r="124">
          <cell r="A124">
            <v>54624</v>
          </cell>
          <cell r="B124" t="str">
            <v>19 Худи Муж Dsquared2 ACH Хлопок /</v>
          </cell>
          <cell r="C124">
            <v>6</v>
          </cell>
        </row>
        <row r="125">
          <cell r="A125">
            <v>54626</v>
          </cell>
          <cell r="B125" t="str">
            <v>19 Худи Муж Mid Point ACH Хлопок /</v>
          </cell>
          <cell r="C125">
            <v>27</v>
          </cell>
        </row>
        <row r="126">
          <cell r="A126">
            <v>54631</v>
          </cell>
          <cell r="B126" t="str">
            <v>19 Худи Муж Gap ACH Хлопок /</v>
          </cell>
          <cell r="C126">
            <v>10</v>
          </cell>
        </row>
        <row r="127">
          <cell r="A127">
            <v>54634</v>
          </cell>
          <cell r="B127" t="str">
            <v>19 Брюки спортивные мужские XFEIDA полиэстер СН 1561</v>
          </cell>
          <cell r="C127">
            <v>106</v>
          </cell>
        </row>
        <row r="128">
          <cell r="A128">
            <v>55191</v>
          </cell>
          <cell r="B128" t="str">
            <v>19 Костюм спортивный мужской G-B хлопок/флис СН 19</v>
          </cell>
          <cell r="C128">
            <v>5</v>
          </cell>
        </row>
        <row r="129">
          <cell r="A129">
            <v>55221</v>
          </cell>
          <cell r="B129" t="str">
            <v>19 Джемпер мужской Nike хлопок/флис СН B3</v>
          </cell>
          <cell r="C129">
            <v>38</v>
          </cell>
        </row>
        <row r="130">
          <cell r="A130">
            <v>55251</v>
          </cell>
          <cell r="B130" t="str">
            <v>19 Куртка мужская Mens полиэстер MH 913</v>
          </cell>
          <cell r="C130">
            <v>19</v>
          </cell>
        </row>
        <row r="131">
          <cell r="A131">
            <v>55296</v>
          </cell>
          <cell r="B131" t="str">
            <v>19 Свитер мужской Woolen Gift акрил КтН 5130</v>
          </cell>
          <cell r="C131">
            <v>24</v>
          </cell>
        </row>
        <row r="132">
          <cell r="A132">
            <v>55316</v>
          </cell>
          <cell r="B132" t="str">
            <v>19 Пайта спортивная мужская хлопок/флис СН</v>
          </cell>
          <cell r="C132">
            <v>23</v>
          </cell>
        </row>
        <row r="133">
          <cell r="A133">
            <v>55317</v>
          </cell>
          <cell r="B133" t="str">
            <v>19 Пайта спортивная мужская Rami хлопок/флис СН</v>
          </cell>
          <cell r="C133">
            <v>31</v>
          </cell>
        </row>
        <row r="134">
          <cell r="A134">
            <v>55320</v>
          </cell>
          <cell r="B134" t="str">
            <v>19 Гольф мужской Emporio Armani хлопок КтН 259</v>
          </cell>
          <cell r="C134">
            <v>43</v>
          </cell>
        </row>
        <row r="135">
          <cell r="A135">
            <v>55323</v>
          </cell>
          <cell r="B135" t="str">
            <v>19 Пайта мужская Life Sport хлопок/флис СН</v>
          </cell>
          <cell r="C135">
            <v>7</v>
          </cell>
        </row>
        <row r="136">
          <cell r="A136">
            <v>55324</v>
          </cell>
          <cell r="B136" t="str">
            <v>19 Джемпер мужской Sport хлопок/флис СН</v>
          </cell>
          <cell r="C136">
            <v>5</v>
          </cell>
        </row>
        <row r="137">
          <cell r="A137">
            <v>55327</v>
          </cell>
          <cell r="B137" t="str">
            <v>19 Джемпер мужской хлопок/флис СН</v>
          </cell>
          <cell r="C137">
            <v>6</v>
          </cell>
        </row>
        <row r="138">
          <cell r="A138">
            <v>55330</v>
          </cell>
          <cell r="B138" t="str">
            <v>19 Рубашка мужская Quality хлопок CCH</v>
          </cell>
          <cell r="C138">
            <v>5</v>
          </cell>
        </row>
        <row r="139">
          <cell r="A139">
            <v>55332</v>
          </cell>
          <cell r="B139" t="str">
            <v>19 Рубашка мужская Lacoste хлопок SCH</v>
          </cell>
          <cell r="C139">
            <v>6</v>
          </cell>
        </row>
        <row r="140">
          <cell r="A140">
            <v>55333</v>
          </cell>
          <cell r="B140" t="str">
            <v>19 Рубашка мужская Gucci хлопок CCH</v>
          </cell>
          <cell r="C140">
            <v>5</v>
          </cell>
        </row>
        <row r="141">
          <cell r="A141">
            <v>56414</v>
          </cell>
          <cell r="B141" t="str">
            <v>19 Кофта спортивная мужская Z.H.D хлопок/флис СН 1</v>
          </cell>
          <cell r="C141">
            <v>43</v>
          </cell>
        </row>
        <row r="142">
          <cell r="A142">
            <v>56415</v>
          </cell>
          <cell r="B142" t="str">
            <v>19 Толстовка Муж Z.H.D ACH Хлопок /</v>
          </cell>
          <cell r="C142">
            <v>38</v>
          </cell>
        </row>
        <row r="143">
          <cell r="A143">
            <v>56418</v>
          </cell>
          <cell r="B143" t="str">
            <v>19 Пайта спортивная мужская Z.H.D серая хлопок/флис СН</v>
          </cell>
          <cell r="C143">
            <v>35</v>
          </cell>
        </row>
        <row r="144">
          <cell r="A144">
            <v>56480</v>
          </cell>
          <cell r="B144" t="str">
            <v>19 Пуловер Муж bluewear SCH Хлопок /</v>
          </cell>
          <cell r="C144">
            <v>32</v>
          </cell>
        </row>
        <row r="145">
          <cell r="A145">
            <v>56485</v>
          </cell>
          <cell r="B145" t="str">
            <v>19 Водолазка мужская NSM хлопок КтН 10</v>
          </cell>
          <cell r="C145">
            <v>19</v>
          </cell>
        </row>
        <row r="146">
          <cell r="A146">
            <v>56486</v>
          </cell>
          <cell r="B146" t="str">
            <v>19 Водолазка мужская NSM хлопок КтН 05</v>
          </cell>
          <cell r="C146">
            <v>10</v>
          </cell>
        </row>
        <row r="147">
          <cell r="A147">
            <v>56489</v>
          </cell>
          <cell r="B147" t="str">
            <v>19 Водолазка мужская Sport хлопок КтН</v>
          </cell>
          <cell r="C147">
            <v>50</v>
          </cell>
        </row>
        <row r="148">
          <cell r="A148">
            <v>56490</v>
          </cell>
          <cell r="B148" t="str">
            <v>19 Водолазка мужская NSM хлопок КтН B</v>
          </cell>
          <cell r="C148">
            <v>4</v>
          </cell>
        </row>
        <row r="149">
          <cell r="A149">
            <v>56491</v>
          </cell>
          <cell r="B149" t="str">
            <v>19 Водолазка мужская NSM хлопок КтН</v>
          </cell>
          <cell r="C149">
            <v>6</v>
          </cell>
        </row>
        <row r="150">
          <cell r="A150">
            <v>56493</v>
          </cell>
          <cell r="B150" t="str">
            <v>19 Джемпер мужской акрил MН</v>
          </cell>
          <cell r="C150">
            <v>10</v>
          </cell>
        </row>
        <row r="151">
          <cell r="A151">
            <v>56494</v>
          </cell>
          <cell r="B151" t="str">
            <v>19 Джемпер мужской Z.H.D шерсть MН</v>
          </cell>
          <cell r="C151">
            <v>24</v>
          </cell>
        </row>
        <row r="152">
          <cell r="A152">
            <v>56495</v>
          </cell>
          <cell r="B152" t="str">
            <v>19 Джемпер мужской Hamn акрил MН М080</v>
          </cell>
          <cell r="C152">
            <v>14</v>
          </cell>
        </row>
        <row r="153">
          <cell r="A153">
            <v>56578</v>
          </cell>
          <cell r="B153" t="str">
            <v>19 Рубашка мужская Чон Алай хлопок CCH</v>
          </cell>
          <cell r="C153">
            <v>59</v>
          </cell>
        </row>
        <row r="154">
          <cell r="A154">
            <v>56900</v>
          </cell>
          <cell r="B154" t="str">
            <v>19 Пуловер мужской U.S.Polo Assn акрил МН 1090</v>
          </cell>
          <cell r="C154">
            <v>5</v>
          </cell>
        </row>
        <row r="155">
          <cell r="A155">
            <v>56902</v>
          </cell>
          <cell r="B155" t="str">
            <v>19 Пуловер мужской U.S.Polo Assn акрил МН 1060</v>
          </cell>
          <cell r="C155">
            <v>4</v>
          </cell>
        </row>
        <row r="156">
          <cell r="A156">
            <v>56920</v>
          </cell>
          <cell r="B156" t="str">
            <v>19 Пуловер мужской AJ хлопок МН</v>
          </cell>
          <cell r="C156">
            <v>5</v>
          </cell>
        </row>
        <row r="157">
          <cell r="A157">
            <v>56922</v>
          </cell>
          <cell r="B157" t="str">
            <v>19 Гольф мужской AJ хлопок МН</v>
          </cell>
          <cell r="C157">
            <v>3</v>
          </cell>
        </row>
        <row r="158">
          <cell r="A158">
            <v>56927</v>
          </cell>
          <cell r="B158" t="str">
            <v>19 Пуловер мужской Sah акрил МН</v>
          </cell>
          <cell r="C158">
            <v>5</v>
          </cell>
        </row>
        <row r="159">
          <cell r="A159">
            <v>56931</v>
          </cell>
          <cell r="B159" t="str">
            <v>19 Водолазка мужская Tommy Hilfiger акрил МН 1010</v>
          </cell>
          <cell r="C159">
            <v>6</v>
          </cell>
        </row>
        <row r="160">
          <cell r="A160">
            <v>56942</v>
          </cell>
          <cell r="B160" t="str">
            <v>19 Брюки спортивные мужские Adidas полиэстер СН 13-2</v>
          </cell>
          <cell r="C160">
            <v>6</v>
          </cell>
        </row>
        <row r="161">
          <cell r="A161">
            <v>56943</v>
          </cell>
          <cell r="B161" t="str">
            <v>19 Брюки спортивные мужские Lemo полиэстер СН A50/1658</v>
          </cell>
          <cell r="C161">
            <v>6</v>
          </cell>
        </row>
        <row r="162">
          <cell r="A162">
            <v>56944</v>
          </cell>
          <cell r="B162" t="str">
            <v>19 Брюки спортивные мужские Feida полиэстер СН 1563</v>
          </cell>
          <cell r="C162">
            <v>6</v>
          </cell>
        </row>
        <row r="163">
          <cell r="A163">
            <v>56947</v>
          </cell>
          <cell r="B163" t="str">
            <v>19 Брюки спортивные мужские H&amp;Q Nike хлопок СН M1</v>
          </cell>
          <cell r="C163">
            <v>5</v>
          </cell>
        </row>
        <row r="164">
          <cell r="A164">
            <v>56948</v>
          </cell>
          <cell r="B164" t="str">
            <v>19 Брюки спортивные мужские H&amp;Q Nike хлопок СН P1</v>
          </cell>
          <cell r="C164">
            <v>5</v>
          </cell>
        </row>
        <row r="165">
          <cell r="A165">
            <v>56951</v>
          </cell>
          <cell r="B165" t="str">
            <v>19 Брюки спортивные мужские T&amp;L Adidas хлопок СН Q3</v>
          </cell>
          <cell r="C165">
            <v>5</v>
          </cell>
        </row>
        <row r="166">
          <cell r="A166">
            <v>56952</v>
          </cell>
          <cell r="B166" t="str">
            <v>19 Брюки спортивные мужские Feida полиэстер СН 1561</v>
          </cell>
          <cell r="C166">
            <v>6</v>
          </cell>
        </row>
        <row r="167">
          <cell r="A167">
            <v>56962</v>
          </cell>
          <cell r="B167" t="str">
            <v>19 Джинсы мужские Hermes cotton КтН НМ162/163</v>
          </cell>
          <cell r="C167">
            <v>8</v>
          </cell>
        </row>
        <row r="168">
          <cell r="A168">
            <v>56964</v>
          </cell>
          <cell r="B168" t="str">
            <v>19 Джемпер мужской bluewear акрил MН</v>
          </cell>
          <cell r="C168">
            <v>15</v>
          </cell>
        </row>
        <row r="169">
          <cell r="A169">
            <v>56972</v>
          </cell>
          <cell r="B169" t="str">
            <v>19 Джемпер мужской Quenero хлопок MН</v>
          </cell>
          <cell r="C169">
            <v>6</v>
          </cell>
        </row>
        <row r="170">
          <cell r="A170">
            <v>56973</v>
          </cell>
          <cell r="B170" t="str">
            <v>19 Рубашка мужская DFX хлопок CCH</v>
          </cell>
          <cell r="C170">
            <v>48</v>
          </cell>
        </row>
        <row r="171">
          <cell r="A171">
            <v>56974</v>
          </cell>
          <cell r="B171" t="str">
            <v>19 Кофта мужская Gucci хлопок МН</v>
          </cell>
          <cell r="C171">
            <v>2</v>
          </cell>
        </row>
        <row r="172">
          <cell r="A172">
            <v>56975</v>
          </cell>
          <cell r="B172" t="str">
            <v>19 Водолазка мужская Sport хлопок МН</v>
          </cell>
          <cell r="C172">
            <v>11</v>
          </cell>
        </row>
        <row r="173">
          <cell r="A173">
            <v>56989</v>
          </cell>
          <cell r="B173" t="str">
            <v>19 Пуловер мужской Emporio Armani акрил МН 1110</v>
          </cell>
          <cell r="C173">
            <v>5</v>
          </cell>
        </row>
        <row r="174">
          <cell r="A174">
            <v>56991</v>
          </cell>
          <cell r="B174" t="str">
            <v>19 Кофта мужская Perla шерсть МН</v>
          </cell>
          <cell r="C174">
            <v>7</v>
          </cell>
        </row>
        <row r="175">
          <cell r="A175">
            <v>57055</v>
          </cell>
          <cell r="B175" t="str">
            <v>19 Джемпер Муж Woolen Gift SCH Шерсть 123</v>
          </cell>
          <cell r="C175">
            <v>4</v>
          </cell>
        </row>
        <row r="176">
          <cell r="A176">
            <v>57180</v>
          </cell>
          <cell r="B176" t="str">
            <v>19 Пайта мужская Gap хлопок СН</v>
          </cell>
          <cell r="C176">
            <v>2</v>
          </cell>
        </row>
        <row r="177">
          <cell r="A177">
            <v>57181</v>
          </cell>
          <cell r="B177" t="str">
            <v>19 Пайта мужская Gap A/J Armani хлопок СН</v>
          </cell>
          <cell r="C177">
            <v>4</v>
          </cell>
        </row>
        <row r="178">
          <cell r="A178">
            <v>57183</v>
          </cell>
          <cell r="B178" t="str">
            <v>19 Пайта мужская Sports Brooklyn хлопок/флис СН</v>
          </cell>
          <cell r="C178">
            <v>5</v>
          </cell>
        </row>
        <row r="179">
          <cell r="A179">
            <v>57185</v>
          </cell>
          <cell r="B179" t="str">
            <v>19 Джемпер мужской хлопок/флис СБ ДМ-900</v>
          </cell>
          <cell r="C179">
            <v>5</v>
          </cell>
        </row>
        <row r="180">
          <cell r="A180">
            <v>57190</v>
          </cell>
          <cell r="B180" t="str">
            <v>19 Кофта мужская NOUR хлопок/флис СБ</v>
          </cell>
          <cell r="C180">
            <v>5</v>
          </cell>
        </row>
        <row r="181">
          <cell r="A181">
            <v>57191</v>
          </cell>
          <cell r="B181" t="str">
            <v>19 Кофта мужская хлопок/флис СН КМ-1000</v>
          </cell>
          <cell r="C181">
            <v>5</v>
          </cell>
        </row>
        <row r="182">
          <cell r="A182">
            <v>58175</v>
          </cell>
          <cell r="B182" t="str">
            <v>19 Пуловер мужской Ralph Lauren POLO хлопок КтН 1201</v>
          </cell>
          <cell r="C182">
            <v>18</v>
          </cell>
        </row>
        <row r="183">
          <cell r="A183">
            <v>58183</v>
          </cell>
          <cell r="B183" t="str">
            <v>19 Пуловер мужской Z.H.D хлопок КтН 1202</v>
          </cell>
          <cell r="C183">
            <v>3</v>
          </cell>
        </row>
        <row r="184">
          <cell r="A184">
            <v>58184</v>
          </cell>
          <cell r="B184" t="str">
            <v>19 Джемпер мужской Z.N.D вискоза КтН 5658</v>
          </cell>
          <cell r="C184">
            <v>11</v>
          </cell>
        </row>
        <row r="185">
          <cell r="A185">
            <v>58187</v>
          </cell>
          <cell r="B185" t="str">
            <v>19 Пуловер мужской PHILIPP PLEIN хлопок КтН Т004-Т0013</v>
          </cell>
          <cell r="C185">
            <v>27</v>
          </cell>
        </row>
        <row r="186">
          <cell r="A186">
            <v>58189</v>
          </cell>
          <cell r="B186" t="str">
            <v>19 Пуловер мужской Ralph Lauren POLO хлопок КтН 1208</v>
          </cell>
          <cell r="C186">
            <v>22</v>
          </cell>
        </row>
        <row r="187">
          <cell r="A187">
            <v>58241</v>
          </cell>
          <cell r="B187" t="str">
            <v>19 Брюки спортивные мужские Adidas полиэстер СН 705</v>
          </cell>
          <cell r="C187">
            <v>48</v>
          </cell>
        </row>
        <row r="188">
          <cell r="A188">
            <v>58290</v>
          </cell>
          <cell r="B188" t="str">
            <v>19 Рубашка мужская U.S.Polo Assn хлопок CCH РМ-1000</v>
          </cell>
          <cell r="C188">
            <v>7</v>
          </cell>
        </row>
        <row r="189">
          <cell r="A189">
            <v>58291</v>
          </cell>
          <cell r="B189" t="str">
            <v>19 Водолазка мужская Life Sport хлопок КтН ВМ-460</v>
          </cell>
          <cell r="C189">
            <v>31</v>
          </cell>
        </row>
        <row r="190">
          <cell r="A190">
            <v>58292</v>
          </cell>
          <cell r="B190" t="str">
            <v>19 Рубашка мужская хлопок КтН РМ-1000</v>
          </cell>
          <cell r="C190">
            <v>9</v>
          </cell>
        </row>
        <row r="191">
          <cell r="A191">
            <v>58293</v>
          </cell>
          <cell r="B191" t="str">
            <v>19 Джемпер мужской Assport полиэстер КтН 2033</v>
          </cell>
          <cell r="C191">
            <v>1</v>
          </cell>
        </row>
        <row r="192">
          <cell r="A192">
            <v>58294</v>
          </cell>
          <cell r="B192" t="str">
            <v>19 Рубашка мужская Armani хлопок CCH РМ-1000</v>
          </cell>
          <cell r="C192">
            <v>14</v>
          </cell>
        </row>
        <row r="193">
          <cell r="A193">
            <v>58298</v>
          </cell>
          <cell r="B193" t="str">
            <v>19 Пайта мужская Life Sport хлопок СН ПМ-1000</v>
          </cell>
          <cell r="C193">
            <v>5</v>
          </cell>
        </row>
        <row r="194">
          <cell r="A194">
            <v>58310</v>
          </cell>
          <cell r="B194" t="str">
            <v>19 Джемпер мужской Kurdi шерсть МН 3061</v>
          </cell>
          <cell r="C194">
            <v>12</v>
          </cell>
        </row>
        <row r="195">
          <cell r="A195">
            <v>58311</v>
          </cell>
          <cell r="B195" t="str">
            <v>19 Пуловер мужской Kurdi шерсть МН 202</v>
          </cell>
          <cell r="C195">
            <v>2</v>
          </cell>
        </row>
        <row r="196">
          <cell r="A196">
            <v>58315</v>
          </cell>
          <cell r="B196" t="str">
            <v>19 Джемпер мужской Polex акрил  МН ДМ-800</v>
          </cell>
          <cell r="C196">
            <v>26</v>
          </cell>
        </row>
        <row r="197">
          <cell r="A197">
            <v>58318</v>
          </cell>
          <cell r="B197" t="str">
            <v>19 Джемпер мужской Nisay акрил/шерсть КтН ДМ-700</v>
          </cell>
          <cell r="C197">
            <v>7</v>
          </cell>
        </row>
        <row r="198">
          <cell r="A198">
            <v>58319</v>
          </cell>
          <cell r="B198" t="str">
            <v>19 Поло мужской Kurdi акрил МН 3190</v>
          </cell>
          <cell r="C198">
            <v>4</v>
          </cell>
        </row>
        <row r="199">
          <cell r="A199">
            <v>58322</v>
          </cell>
          <cell r="B199" t="str">
            <v>19 Джемпер мужской Kurdi шерсть МН 3068</v>
          </cell>
          <cell r="C199">
            <v>4</v>
          </cell>
        </row>
        <row r="200">
          <cell r="A200">
            <v>58324</v>
          </cell>
          <cell r="B200" t="str">
            <v>19 Джемпер мужской Kurdi шерсть МН 3255</v>
          </cell>
          <cell r="C200">
            <v>12</v>
          </cell>
        </row>
        <row r="201">
          <cell r="A201">
            <v>58370</v>
          </cell>
          <cell r="B201" t="str">
            <v>19 Рубашка мужская Чон Алай хлопок SCH РМ-800</v>
          </cell>
          <cell r="C201">
            <v>5</v>
          </cell>
        </row>
        <row r="202">
          <cell r="A202">
            <v>58371</v>
          </cell>
          <cell r="B202" t="str">
            <v>19 Рубашка мужская Чон Алай хлопок CCH РМ-800-1</v>
          </cell>
          <cell r="C202">
            <v>1</v>
          </cell>
        </row>
        <row r="203">
          <cell r="A203">
            <v>58372</v>
          </cell>
          <cell r="B203" t="str">
            <v>19 Рубашка мужская Чон Алай хлопок SCH РМ-800-2</v>
          </cell>
          <cell r="C203">
            <v>5</v>
          </cell>
        </row>
        <row r="204">
          <cell r="A204">
            <v>58373</v>
          </cell>
          <cell r="B204" t="str">
            <v>19 Рубашка мужская Чон Алай хлопок МН РМ-800-3</v>
          </cell>
          <cell r="C204">
            <v>18</v>
          </cell>
        </row>
        <row r="205">
          <cell r="A205">
            <v>58374</v>
          </cell>
          <cell r="B205" t="str">
            <v>19 Рубашка мужская Чон Алай хлопок МН РМ-800-4</v>
          </cell>
          <cell r="C205">
            <v>20</v>
          </cell>
        </row>
        <row r="206">
          <cell r="A206">
            <v>58375</v>
          </cell>
          <cell r="B206" t="str">
            <v>19 Рубашка мужская Чон Алай хлопок CCH РМ-800-5</v>
          </cell>
          <cell r="C206">
            <v>37</v>
          </cell>
        </row>
        <row r="207">
          <cell r="A207">
            <v>58376</v>
          </cell>
          <cell r="B207" t="str">
            <v>19 Рубашка мужская Чон Алай хлопок SCH РМ-800-6</v>
          </cell>
          <cell r="C207">
            <v>49</v>
          </cell>
        </row>
        <row r="208">
          <cell r="A208">
            <v>58377</v>
          </cell>
          <cell r="B208" t="str">
            <v>19 Рубашка мужская Чон Алай хлопок CCH РМ-800-7</v>
          </cell>
          <cell r="C208">
            <v>7</v>
          </cell>
        </row>
        <row r="209">
          <cell r="A209">
            <v>58378</v>
          </cell>
          <cell r="B209" t="str">
            <v>19 Кофта мужская Чон Алай хлопок МН КМ-900</v>
          </cell>
          <cell r="C209">
            <v>39</v>
          </cell>
        </row>
        <row r="210">
          <cell r="A210">
            <v>58939</v>
          </cell>
          <cell r="B210" t="str">
            <v>19 Куртка мужская Gae хлопок МН 506</v>
          </cell>
          <cell r="C210">
            <v>5</v>
          </cell>
        </row>
        <row r="211">
          <cell r="A211">
            <v>58942</v>
          </cell>
          <cell r="B211" t="str">
            <v>19 Куртка мужская Zilang полиэстер МН 1601</v>
          </cell>
          <cell r="C211">
            <v>10</v>
          </cell>
        </row>
        <row r="212">
          <cell r="A212">
            <v>58943</v>
          </cell>
          <cell r="B212" t="str">
            <v>19 Куртка мужская Mens полиэстер МН 915</v>
          </cell>
          <cell r="C212">
            <v>5</v>
          </cell>
        </row>
        <row r="213">
          <cell r="A213">
            <v>58946</v>
          </cell>
          <cell r="B213" t="str">
            <v>19 Куртка мужская Zilang полиэстер МН 16-05</v>
          </cell>
          <cell r="C213">
            <v>5</v>
          </cell>
        </row>
        <row r="214">
          <cell r="A214">
            <v>58947</v>
          </cell>
          <cell r="B214" t="str">
            <v>19 Куртка мужская Nisbontex полиэстер КтН 09</v>
          </cell>
          <cell r="C214">
            <v>40</v>
          </cell>
        </row>
        <row r="215">
          <cell r="A215">
            <v>58948</v>
          </cell>
          <cell r="B215" t="str">
            <v>19 Куртка мужская H&amp;T полиэстер КтН ТМ79</v>
          </cell>
          <cell r="C215">
            <v>32</v>
          </cell>
        </row>
        <row r="216">
          <cell r="A216">
            <v>58949</v>
          </cell>
          <cell r="B216" t="str">
            <v>19 Куртка мужская Columbia Fashion полиэстер СН 021</v>
          </cell>
          <cell r="C216">
            <v>41</v>
          </cell>
        </row>
        <row r="217">
          <cell r="A217">
            <v>58950</v>
          </cell>
          <cell r="B217" t="str">
            <v>19 Куртка мужская H&amp;T полиэстер КтН B29</v>
          </cell>
          <cell r="C217">
            <v>37</v>
          </cell>
        </row>
        <row r="218">
          <cell r="A218">
            <v>58952</v>
          </cell>
          <cell r="B218" t="str">
            <v>19 Куртка мужская H&amp;T полиэстер КтН B19</v>
          </cell>
          <cell r="C218">
            <v>40</v>
          </cell>
        </row>
        <row r="219">
          <cell r="A219">
            <v>58953</v>
          </cell>
          <cell r="B219" t="str">
            <v>19 Джемпер мужской Woolen Gift шерсть МН 255</v>
          </cell>
          <cell r="C219">
            <v>8</v>
          </cell>
        </row>
        <row r="220">
          <cell r="A220">
            <v>58955</v>
          </cell>
          <cell r="B220" t="str">
            <v>19 Джемпер мужской Woolen Gift шерсть МН 052</v>
          </cell>
          <cell r="C220">
            <v>11</v>
          </cell>
        </row>
        <row r="221">
          <cell r="A221">
            <v>58956</v>
          </cell>
          <cell r="B221" t="str">
            <v>19 Джемпер мужской Woolen Gift шерсть МН 032</v>
          </cell>
          <cell r="C221">
            <v>8</v>
          </cell>
        </row>
        <row r="222">
          <cell r="A222">
            <v>58957</v>
          </cell>
          <cell r="B222" t="str">
            <v>19 Куртка мужская Sport Wear Nike полиэстер СН D3</v>
          </cell>
          <cell r="C222">
            <v>40</v>
          </cell>
        </row>
        <row r="223">
          <cell r="A223">
            <v>58960</v>
          </cell>
          <cell r="B223" t="str">
            <v>19 Куртка мужская Supersport полиэстер СН 699</v>
          </cell>
          <cell r="C223">
            <v>45</v>
          </cell>
        </row>
        <row r="224">
          <cell r="A224">
            <v>58961</v>
          </cell>
          <cell r="B224" t="str">
            <v>19 Куртка мужская Nisbontex полиэстер КтН 010</v>
          </cell>
          <cell r="C224">
            <v>25</v>
          </cell>
        </row>
        <row r="225">
          <cell r="A225">
            <v>58962</v>
          </cell>
          <cell r="B225" t="str">
            <v>19 Куртка мужская полиэстер КтН 830</v>
          </cell>
          <cell r="C225">
            <v>41</v>
          </cell>
        </row>
        <row r="226">
          <cell r="A226">
            <v>58964</v>
          </cell>
          <cell r="B226" t="str">
            <v>19 Куртка мужская Sport Wear хлопок СН Д1</v>
          </cell>
          <cell r="C226">
            <v>45</v>
          </cell>
        </row>
        <row r="227">
          <cell r="A227">
            <v>58968</v>
          </cell>
          <cell r="B227" t="str">
            <v>19 Джемпер мужской Woolen Gift шерсть МН 066</v>
          </cell>
          <cell r="C227">
            <v>13</v>
          </cell>
        </row>
        <row r="228">
          <cell r="A228">
            <v>58970</v>
          </cell>
          <cell r="B228" t="str">
            <v>19 Пуловер мужской Emporio Armani хлопок КтН 740</v>
          </cell>
          <cell r="C228">
            <v>43</v>
          </cell>
        </row>
        <row r="229">
          <cell r="A229">
            <v>58971</v>
          </cell>
          <cell r="B229" t="str">
            <v>19 Джемпер мужской AJ Armani хлопок КтН</v>
          </cell>
          <cell r="C229">
            <v>32</v>
          </cell>
        </row>
        <row r="230">
          <cell r="A230">
            <v>58973</v>
          </cell>
          <cell r="B230" t="str">
            <v>19 Брюки спортивные мужские Adidas хлопок СН 0003</v>
          </cell>
          <cell r="C230">
            <v>16</v>
          </cell>
        </row>
        <row r="231">
          <cell r="A231">
            <v>58978</v>
          </cell>
          <cell r="B231" t="str">
            <v>19 Брюки спортивные мужские Adidas хлопок СН 715</v>
          </cell>
          <cell r="C231">
            <v>10</v>
          </cell>
        </row>
        <row r="232">
          <cell r="A232">
            <v>58979</v>
          </cell>
          <cell r="B232" t="str">
            <v>19 Брюки спортивные мужские Adidas хлопок СН 708</v>
          </cell>
          <cell r="C232">
            <v>24</v>
          </cell>
        </row>
        <row r="233">
          <cell r="A233">
            <v>58986</v>
          </cell>
          <cell r="B233" t="str">
            <v>19 Костюм спортивный мужской T&amp;H Reebok хлопок СН B3</v>
          </cell>
          <cell r="C233">
            <v>47</v>
          </cell>
        </row>
        <row r="234">
          <cell r="A234">
            <v>59000</v>
          </cell>
          <cell r="B234" t="str">
            <v>19 Брюки спортивные мужские Maraton хлопок СН P86</v>
          </cell>
          <cell r="C234">
            <v>5</v>
          </cell>
        </row>
        <row r="235">
          <cell r="A235">
            <v>59009</v>
          </cell>
          <cell r="B235" t="str">
            <v>19 Джемпер Муж Мир SCH Акрил /</v>
          </cell>
          <cell r="C235">
            <v>47</v>
          </cell>
        </row>
        <row r="236">
          <cell r="A236">
            <v>59015</v>
          </cell>
          <cell r="B236" t="str">
            <v>19 Джемпер мужской Kurdi шерсть МН</v>
          </cell>
          <cell r="C236">
            <v>8</v>
          </cell>
        </row>
        <row r="237">
          <cell r="A237">
            <v>59979</v>
          </cell>
          <cell r="B237" t="str">
            <v>19 Куртка мужская Carlsi.wear полиэстер МН АВ838</v>
          </cell>
          <cell r="C237">
            <v>5</v>
          </cell>
        </row>
        <row r="238">
          <cell r="A238">
            <v>59991</v>
          </cell>
          <cell r="B238" t="str">
            <v>19 Джемпер Муж Z.N.D SCH Акрил  /</v>
          </cell>
          <cell r="C238">
            <v>83</v>
          </cell>
        </row>
        <row r="239">
          <cell r="A239">
            <v>59992</v>
          </cell>
          <cell r="B239" t="str">
            <v>19 Джемпер Муж Quenero SCH Хлопок /</v>
          </cell>
          <cell r="C239">
            <v>23</v>
          </cell>
        </row>
        <row r="240">
          <cell r="A240">
            <v>59998</v>
          </cell>
          <cell r="B240" t="str">
            <v>19 Джемпер Муж Boss SCH Акрил /</v>
          </cell>
          <cell r="C240">
            <v>35</v>
          </cell>
        </row>
        <row r="241">
          <cell r="A241">
            <v>61250</v>
          </cell>
          <cell r="B241" t="str">
            <v>19 Куртка Муж Key-Up CCH Полиамид Пуговицы 22K60</v>
          </cell>
          <cell r="C241">
            <v>35</v>
          </cell>
        </row>
        <row r="242">
          <cell r="A242">
            <v>61461</v>
          </cell>
          <cell r="B242" t="str">
            <v>19 Джемпер Муж Z.H.D SCH Вискоза ДМ-600</v>
          </cell>
          <cell r="C242">
            <v>100</v>
          </cell>
        </row>
        <row r="243">
          <cell r="A243">
            <v>72150</v>
          </cell>
          <cell r="B243" t="str">
            <v>19 Джемпер Муж Plover SCH Акрил 561</v>
          </cell>
          <cell r="C243">
            <v>41</v>
          </cell>
        </row>
        <row r="244">
          <cell r="A244">
            <v>72155</v>
          </cell>
          <cell r="B244" t="str">
            <v>19 Джемпер Муж Ариж CCH Акрил 1041</v>
          </cell>
          <cell r="C244">
            <v>32</v>
          </cell>
        </row>
        <row r="245">
          <cell r="A245">
            <v>72158</v>
          </cell>
          <cell r="B245" t="str">
            <v>19 Джемпер Муж PLOVER888 SCH Акрил 17007</v>
          </cell>
          <cell r="C245">
            <v>5</v>
          </cell>
        </row>
        <row r="246">
          <cell r="A246">
            <v>73213</v>
          </cell>
          <cell r="B246" t="str">
            <v>19 Куртка мужская Baoluogongniu полиэстер МБ 5610</v>
          </cell>
          <cell r="C246">
            <v>1</v>
          </cell>
        </row>
        <row r="247">
          <cell r="A247">
            <v>73214</v>
          </cell>
          <cell r="B247" t="str">
            <v>19 Куртка мужская Baoluogongniu полиэстер МБ 5609</v>
          </cell>
          <cell r="C247">
            <v>53</v>
          </cell>
        </row>
        <row r="248">
          <cell r="A248">
            <v>73239</v>
          </cell>
          <cell r="B248" t="str">
            <v>19 Водолазка Муж SPORT SCH Хлопок ГМ-299-2</v>
          </cell>
          <cell r="C248">
            <v>78</v>
          </cell>
        </row>
        <row r="249">
          <cell r="A249">
            <v>73254</v>
          </cell>
          <cell r="B249" t="str">
            <v>19 Пайта мужская Sport хлопок CН ПМ-849-1</v>
          </cell>
          <cell r="C249">
            <v>5</v>
          </cell>
        </row>
        <row r="250">
          <cell r="A250">
            <v>73260</v>
          </cell>
          <cell r="B250" t="str">
            <v>19 Пуловер Муж First SCH Шерсть 14239</v>
          </cell>
          <cell r="C250">
            <v>20</v>
          </cell>
        </row>
        <row r="251">
          <cell r="A251">
            <v>73261</v>
          </cell>
          <cell r="B251" t="str">
            <v>19 Пуловер Муж First SCH Шерсть 14240</v>
          </cell>
          <cell r="C251">
            <v>82</v>
          </cell>
        </row>
        <row r="252">
          <cell r="A252">
            <v>73274</v>
          </cell>
          <cell r="B252" t="str">
            <v>19 Пуловер Муж First SCH Акрил 14196</v>
          </cell>
          <cell r="C252">
            <v>46</v>
          </cell>
        </row>
        <row r="253">
          <cell r="A253">
            <v>73275</v>
          </cell>
          <cell r="B253" t="str">
            <v>19 Толстовка Муж CSC SCH Полиэстер 799</v>
          </cell>
          <cell r="C253">
            <v>10</v>
          </cell>
        </row>
        <row r="254">
          <cell r="A254">
            <v>73276</v>
          </cell>
          <cell r="B254" t="str">
            <v>19 Пуловер Муж First SCH Хлопок 14133</v>
          </cell>
          <cell r="C254">
            <v>7</v>
          </cell>
        </row>
        <row r="255">
          <cell r="A255">
            <v>73281</v>
          </cell>
          <cell r="B255" t="str">
            <v>19 Пайта мужская ZHD хлопок СН ПМ-749</v>
          </cell>
          <cell r="C255">
            <v>40</v>
          </cell>
        </row>
        <row r="256">
          <cell r="A256">
            <v>73283</v>
          </cell>
          <cell r="B256" t="str">
            <v>19 Худи Муж Nike Air ACH Хлопок ПМ-749</v>
          </cell>
          <cell r="C256">
            <v>39</v>
          </cell>
        </row>
        <row r="257">
          <cell r="A257">
            <v>73284</v>
          </cell>
          <cell r="B257" t="str">
            <v>19 Джемпер мужской ZHD хлопок CН ДМ-749</v>
          </cell>
          <cell r="C257">
            <v>24</v>
          </cell>
        </row>
        <row r="258">
          <cell r="A258">
            <v>73285</v>
          </cell>
          <cell r="B258" t="str">
            <v>19 Толстовка мужская ZHD хлопок АСН ДМ-749-1</v>
          </cell>
          <cell r="C258">
            <v>32</v>
          </cell>
        </row>
        <row r="259">
          <cell r="A259">
            <v>74446</v>
          </cell>
          <cell r="B259" t="str">
            <v>19 Куртка мужская P&amp;A Fashion полиэстер МН A-3</v>
          </cell>
          <cell r="C259">
            <v>5</v>
          </cell>
        </row>
        <row r="260">
          <cell r="A260">
            <v>74447</v>
          </cell>
          <cell r="B260" t="str">
            <v>19 Куртка мужская T&amp;H полиэстер МH C14</v>
          </cell>
          <cell r="C260">
            <v>10</v>
          </cell>
        </row>
        <row r="261">
          <cell r="A261">
            <v>74452</v>
          </cell>
          <cell r="B261" t="str">
            <v>19 Куртка мужская полиэстер МH КМ-999</v>
          </cell>
          <cell r="C261">
            <v>52</v>
          </cell>
        </row>
        <row r="262">
          <cell r="A262">
            <v>74453</v>
          </cell>
          <cell r="B262" t="str">
            <v>19 Куртка мужская T&amp;H полиэстер МH C115</v>
          </cell>
          <cell r="C262">
            <v>5</v>
          </cell>
        </row>
        <row r="263">
          <cell r="A263">
            <v>74456</v>
          </cell>
          <cell r="B263" t="str">
            <v>19 Куртка мужская T&amp;H полиэстер CH C105</v>
          </cell>
          <cell r="C263">
            <v>5</v>
          </cell>
        </row>
        <row r="264">
          <cell r="A264">
            <v>74457</v>
          </cell>
          <cell r="B264" t="str">
            <v>19 Куртка мужская T&amp;H полиэстер CH C102</v>
          </cell>
          <cell r="C264">
            <v>13</v>
          </cell>
        </row>
        <row r="265">
          <cell r="A265">
            <v>74458</v>
          </cell>
          <cell r="B265" t="str">
            <v>19 Куртка мужская T&amp;H полиэстер CH C116</v>
          </cell>
          <cell r="C265">
            <v>5</v>
          </cell>
        </row>
        <row r="266">
          <cell r="A266">
            <v>74462</v>
          </cell>
          <cell r="B266" t="str">
            <v>19 Куртка мужская PGREAT полиэстер МН КМ-1149</v>
          </cell>
          <cell r="C266">
            <v>52</v>
          </cell>
        </row>
        <row r="267">
          <cell r="A267">
            <v>74469</v>
          </cell>
          <cell r="B267" t="str">
            <v>19 Куртка мужская T&amp;H полиэстер МН C6</v>
          </cell>
          <cell r="C267">
            <v>10</v>
          </cell>
        </row>
        <row r="268">
          <cell r="A268">
            <v>74470</v>
          </cell>
          <cell r="B268" t="str">
            <v>19 Куртка Муж WZ DUN CCH Полиамид Молния S16136</v>
          </cell>
          <cell r="C268">
            <v>81</v>
          </cell>
        </row>
        <row r="269">
          <cell r="A269">
            <v>74473</v>
          </cell>
          <cell r="B269" t="str">
            <v>19 Куртка мужская T&amp;H полиэстер МH C150</v>
          </cell>
          <cell r="C269">
            <v>5</v>
          </cell>
        </row>
        <row r="270">
          <cell r="A270">
            <v>74541</v>
          </cell>
          <cell r="B270" t="str">
            <v>19 Куртка мужская Supersport полиэстер СН M20</v>
          </cell>
          <cell r="C270">
            <v>10</v>
          </cell>
        </row>
        <row r="271">
          <cell r="A271">
            <v>74544</v>
          </cell>
          <cell r="B271" t="str">
            <v>19 Куртка мужская H полиэстер СН 043</v>
          </cell>
          <cell r="C271">
            <v>13</v>
          </cell>
        </row>
        <row r="272">
          <cell r="A272">
            <v>74547</v>
          </cell>
          <cell r="B272" t="str">
            <v>19 Куртка мужская H полиэстер СН 047</v>
          </cell>
          <cell r="C272">
            <v>25</v>
          </cell>
        </row>
        <row r="273">
          <cell r="A273">
            <v>74552</v>
          </cell>
          <cell r="B273" t="str">
            <v>19 Куртка мужская Хан полиэстер СН M91-M92</v>
          </cell>
          <cell r="C273">
            <v>5</v>
          </cell>
        </row>
        <row r="274">
          <cell r="A274">
            <v>74553</v>
          </cell>
          <cell r="B274" t="str">
            <v>19 Куртка мужская SH полиэстер СН SH-10</v>
          </cell>
          <cell r="C274">
            <v>31</v>
          </cell>
        </row>
        <row r="275">
          <cell r="A275">
            <v>74555</v>
          </cell>
          <cell r="B275" t="str">
            <v>19 Куртка мужская Supersport полиэстер СН M32</v>
          </cell>
          <cell r="C275">
            <v>35</v>
          </cell>
        </row>
        <row r="276">
          <cell r="A276">
            <v>74558</v>
          </cell>
          <cell r="B276" t="str">
            <v>19 Куртка мужская Хан полиэстер СН M30</v>
          </cell>
          <cell r="C276">
            <v>10</v>
          </cell>
        </row>
        <row r="277">
          <cell r="A277">
            <v>74576</v>
          </cell>
          <cell r="B277" t="str">
            <v>19 Куртка мужская Хан полиэстер СН M95</v>
          </cell>
          <cell r="C277">
            <v>33</v>
          </cell>
        </row>
        <row r="278">
          <cell r="A278">
            <v>74579</v>
          </cell>
          <cell r="B278" t="str">
            <v>19 Куртка мужская Хан полиэстер СН M71-M74</v>
          </cell>
          <cell r="C278">
            <v>45</v>
          </cell>
        </row>
        <row r="279">
          <cell r="A279">
            <v>74768</v>
          </cell>
          <cell r="B279" t="str">
            <v>19 Джемпер Муж Ариж SCH Шерсть 1064</v>
          </cell>
          <cell r="C279">
            <v>48</v>
          </cell>
        </row>
        <row r="280">
          <cell r="A280">
            <v>74769</v>
          </cell>
          <cell r="B280" t="str">
            <v>19 Джемпер Муж Z.H.D SCH Вискоза ДМ-799</v>
          </cell>
          <cell r="C280">
            <v>8</v>
          </cell>
        </row>
        <row r="281">
          <cell r="A281">
            <v>74771</v>
          </cell>
          <cell r="B281" t="str">
            <v>19 Водолазка мужская Яку Бринс хлопок КтБ ВМ-449</v>
          </cell>
          <cell r="C281">
            <v>136</v>
          </cell>
        </row>
        <row r="282">
          <cell r="A282">
            <v>74784</v>
          </cell>
          <cell r="B282" t="str">
            <v>19 Водолазка Муж Яку Бринс SCH Хлопок - /</v>
          </cell>
          <cell r="C282">
            <v>261</v>
          </cell>
        </row>
        <row r="283">
          <cell r="A283">
            <v>74786</v>
          </cell>
          <cell r="B283" t="str">
            <v>19 Водолазка мужская Яку Бринс хлопок КтН ВМ-399-1</v>
          </cell>
          <cell r="C283">
            <v>230</v>
          </cell>
        </row>
        <row r="284">
          <cell r="A284">
            <v>74794</v>
          </cell>
          <cell r="B284" t="str">
            <v>19 Джемпер мужской Z.H.D хлопок MН ДМ-799</v>
          </cell>
          <cell r="C284">
            <v>63</v>
          </cell>
        </row>
        <row r="285">
          <cell r="A285">
            <v>74795</v>
          </cell>
          <cell r="B285" t="str">
            <v>19 Рубашка Муж DKN/Delikan SCH Хлопок Пуговицы РМ-799</v>
          </cell>
          <cell r="C285">
            <v>294</v>
          </cell>
        </row>
        <row r="286">
          <cell r="A286">
            <v>74797</v>
          </cell>
          <cell r="B286" t="str">
            <v>19 Джемпер мужской Z.H.D хлопок MН ДМ-799-1</v>
          </cell>
          <cell r="C286">
            <v>62</v>
          </cell>
        </row>
        <row r="287">
          <cell r="A287">
            <v>74799</v>
          </cell>
          <cell r="B287" t="str">
            <v>19 Джемпер мужской Z.H.D хлопок MН ДМ-799-2</v>
          </cell>
          <cell r="C287">
            <v>35</v>
          </cell>
        </row>
        <row r="288">
          <cell r="A288">
            <v>74801</v>
          </cell>
          <cell r="B288" t="str">
            <v>19 Джемпер мужской Z.H.D хлопок MН ДМ-799-3</v>
          </cell>
          <cell r="C288">
            <v>35</v>
          </cell>
        </row>
        <row r="289">
          <cell r="A289">
            <v>74802</v>
          </cell>
          <cell r="B289" t="str">
            <v>19 Джемпер мужской Z.H.D хлопок MН ДМ-799-4</v>
          </cell>
          <cell r="C289">
            <v>23</v>
          </cell>
        </row>
        <row r="290">
          <cell r="A290">
            <v>74803</v>
          </cell>
          <cell r="B290" t="str">
            <v>19 Джемпер мужской Z.H.D хлопок MН ДМ-799-5</v>
          </cell>
          <cell r="C290">
            <v>36</v>
          </cell>
        </row>
        <row r="291">
          <cell r="A291">
            <v>74805</v>
          </cell>
          <cell r="B291" t="str">
            <v>19 Джемпер мужской хлопок MН ДМ-799</v>
          </cell>
          <cell r="C291">
            <v>10</v>
          </cell>
        </row>
        <row r="292">
          <cell r="A292">
            <v>74807</v>
          </cell>
          <cell r="B292" t="str">
            <v>19 Джемпер мужской Black Star хлопок MН ДМ-799</v>
          </cell>
          <cell r="C292">
            <v>10</v>
          </cell>
        </row>
        <row r="293">
          <cell r="A293">
            <v>74808</v>
          </cell>
          <cell r="B293" t="str">
            <v>19 Толстовка мужская Z.H.D хлопок ССН ДМ-799-6</v>
          </cell>
          <cell r="C293">
            <v>61</v>
          </cell>
        </row>
        <row r="294">
          <cell r="A294">
            <v>74838</v>
          </cell>
          <cell r="B294" t="str">
            <v>19 Худи Муж LACOSTE ACH Хлопок ПМ-799</v>
          </cell>
          <cell r="C294">
            <v>41</v>
          </cell>
        </row>
        <row r="295">
          <cell r="A295">
            <v>74839</v>
          </cell>
          <cell r="B295" t="str">
            <v>19 Худи Муж Hummel ACH Хлопок ПМ-799</v>
          </cell>
          <cell r="C295">
            <v>30</v>
          </cell>
        </row>
        <row r="296">
          <cell r="A296">
            <v>74841</v>
          </cell>
          <cell r="B296" t="str">
            <v>19 Джемпер мужской First акрил/хлопок SCH 14125</v>
          </cell>
          <cell r="C296">
            <v>21</v>
          </cell>
        </row>
        <row r="297">
          <cell r="A297">
            <v>74842</v>
          </cell>
          <cell r="B297" t="str">
            <v>19 Джемпер мужской First акрил/хлопок МН 14180</v>
          </cell>
          <cell r="C297">
            <v>30</v>
          </cell>
        </row>
        <row r="298">
          <cell r="A298">
            <v>74844</v>
          </cell>
          <cell r="B298" t="str">
            <v>19 Джемпер мужской Quatro акрил/хлопок МН 700</v>
          </cell>
          <cell r="C298">
            <v>8</v>
          </cell>
        </row>
        <row r="299">
          <cell r="A299">
            <v>74845</v>
          </cell>
          <cell r="B299" t="str">
            <v>19 Джемпер мужской полиэстер MН ДМ-799</v>
          </cell>
          <cell r="C299">
            <v>3</v>
          </cell>
        </row>
        <row r="300">
          <cell r="A300">
            <v>74846</v>
          </cell>
          <cell r="B300" t="str">
            <v>19 Джемпер мужской First шерсть/акрил MН 14179</v>
          </cell>
          <cell r="C300">
            <v>4</v>
          </cell>
        </row>
        <row r="301">
          <cell r="A301">
            <v>74847</v>
          </cell>
          <cell r="B301" t="str">
            <v>19 Джемпер мужской First акрил/хлопок CCH 14003</v>
          </cell>
          <cell r="C301">
            <v>42</v>
          </cell>
        </row>
        <row r="302">
          <cell r="A302">
            <v>74848</v>
          </cell>
          <cell r="B302" t="str">
            <v>19 Джемпер мужской First хлопок/акрил MН 14378</v>
          </cell>
          <cell r="C302">
            <v>37</v>
          </cell>
        </row>
        <row r="303">
          <cell r="A303">
            <v>74849</v>
          </cell>
          <cell r="B303" t="str">
            <v>19 Джемпер мужской First акрил/хлопок МН 14124</v>
          </cell>
          <cell r="C303">
            <v>6</v>
          </cell>
        </row>
        <row r="304">
          <cell r="A304">
            <v>74850</v>
          </cell>
          <cell r="B304" t="str">
            <v>19 Джемпер мужской First шерсть MН 14258</v>
          </cell>
          <cell r="C304">
            <v>48</v>
          </cell>
        </row>
        <row r="305">
          <cell r="A305">
            <v>74851</v>
          </cell>
          <cell r="B305" t="str">
            <v>19 Худи Муж NIKE ACH Хлопок ПМ-799</v>
          </cell>
          <cell r="C305">
            <v>23</v>
          </cell>
        </row>
        <row r="306">
          <cell r="A306">
            <v>74852</v>
          </cell>
          <cell r="B306" t="str">
            <v>19 Джемпер мужской Quatro акрил/шерсть МН 766</v>
          </cell>
          <cell r="C306">
            <v>12</v>
          </cell>
        </row>
        <row r="307">
          <cell r="A307">
            <v>74853</v>
          </cell>
          <cell r="B307" t="str">
            <v>19 Худи Муж POLO ACH Хлопок ПМ-799</v>
          </cell>
          <cell r="C307">
            <v>27</v>
          </cell>
        </row>
        <row r="308">
          <cell r="A308">
            <v>74854</v>
          </cell>
          <cell r="B308" t="str">
            <v>19 Джемпер мужской First акрил/хлопок CCH 14133</v>
          </cell>
          <cell r="C308">
            <v>39</v>
          </cell>
        </row>
        <row r="309">
          <cell r="A309">
            <v>74855</v>
          </cell>
          <cell r="B309" t="str">
            <v>19 Джемпер мужской First шерсть MН 14002</v>
          </cell>
          <cell r="C309">
            <v>4</v>
          </cell>
        </row>
        <row r="310">
          <cell r="A310">
            <v>74857</v>
          </cell>
          <cell r="B310" t="str">
            <v>19 Худи Муж Armani ACH Хлопок ПМ-799-1</v>
          </cell>
          <cell r="C310">
            <v>17</v>
          </cell>
        </row>
        <row r="311">
          <cell r="A311">
            <v>74858</v>
          </cell>
          <cell r="B311" t="str">
            <v>19 Пайта мужская Z.H.D хлопок МН ПМ-799</v>
          </cell>
          <cell r="C311">
            <v>15</v>
          </cell>
        </row>
        <row r="312">
          <cell r="A312">
            <v>74859</v>
          </cell>
          <cell r="B312" t="str">
            <v>19 Пайта мужская Z.H.D хлопок МН ПМ-799-1</v>
          </cell>
          <cell r="C312">
            <v>19</v>
          </cell>
        </row>
        <row r="313">
          <cell r="A313">
            <v>74860</v>
          </cell>
          <cell r="B313" t="str">
            <v>19 Пайта мужская Z.H.D хлопок МН ПМ-799-2</v>
          </cell>
          <cell r="C313">
            <v>55</v>
          </cell>
        </row>
        <row r="314">
          <cell r="A314">
            <v>74861</v>
          </cell>
          <cell r="B314" t="str">
            <v>19 Пайта мужская Z.H.D хлопок МН ПМ-799-3</v>
          </cell>
          <cell r="C314">
            <v>15</v>
          </cell>
        </row>
        <row r="315">
          <cell r="A315">
            <v>74862</v>
          </cell>
          <cell r="B315" t="str">
            <v>19 Пайта мужская Z.H.D хлопок МН ПМ-799-4</v>
          </cell>
          <cell r="C315">
            <v>20</v>
          </cell>
        </row>
        <row r="316">
          <cell r="A316">
            <v>74863</v>
          </cell>
          <cell r="B316" t="str">
            <v>19 Пайта мужская Z.H.D хлопок МН ПМ-799-5</v>
          </cell>
          <cell r="C316">
            <v>10</v>
          </cell>
        </row>
        <row r="317">
          <cell r="A317">
            <v>74864</v>
          </cell>
          <cell r="B317" t="str">
            <v>19 Пайта мужская Z.H.D хлопок МН ПМ-799-6</v>
          </cell>
          <cell r="C317">
            <v>10</v>
          </cell>
        </row>
        <row r="318">
          <cell r="A318">
            <v>74865</v>
          </cell>
          <cell r="B318" t="str">
            <v>19 Пайта мужская Z.H.D хлопок МН ПМ-799-7</v>
          </cell>
          <cell r="C318">
            <v>15</v>
          </cell>
        </row>
        <row r="319">
          <cell r="A319">
            <v>74866</v>
          </cell>
          <cell r="B319" t="str">
            <v>19 Худи Муж Z.H.D ACH Хлопок ПМ-799-8</v>
          </cell>
          <cell r="C319">
            <v>51</v>
          </cell>
        </row>
        <row r="320">
          <cell r="A320">
            <v>74867</v>
          </cell>
          <cell r="B320" t="str">
            <v>19 Пайта мужская Z.H.D хлопок МН ПМ-799-9</v>
          </cell>
          <cell r="C320">
            <v>24</v>
          </cell>
        </row>
        <row r="321">
          <cell r="A321">
            <v>74964</v>
          </cell>
          <cell r="B321" t="str">
            <v>19 Джемпер мужской Polo Ralph Lauren акрил МН ДМ-999</v>
          </cell>
          <cell r="C321">
            <v>40</v>
          </cell>
        </row>
        <row r="322">
          <cell r="A322">
            <v>75148</v>
          </cell>
          <cell r="B322" t="str">
            <v>19 Костюм спортивный мужской Nai Jie хлопок/флис СН B12</v>
          </cell>
          <cell r="C322">
            <v>23</v>
          </cell>
        </row>
        <row r="323">
          <cell r="A323">
            <v>75151</v>
          </cell>
          <cell r="B323" t="str">
            <v>19 Костюм спортивный мужской Nai Jie хлопок/флис СН D14</v>
          </cell>
          <cell r="C323">
            <v>55</v>
          </cell>
        </row>
        <row r="324">
          <cell r="A324">
            <v>75153</v>
          </cell>
          <cell r="B324" t="str">
            <v>19 Костюм спортивный мужской Nai Jie хлопок/флис СН 6032</v>
          </cell>
          <cell r="C324">
            <v>31</v>
          </cell>
        </row>
        <row r="325">
          <cell r="A325">
            <v>75154</v>
          </cell>
          <cell r="B325" t="str">
            <v>19 Костюм спортивный мужской NJ хлопок/флис СН 882</v>
          </cell>
          <cell r="C325">
            <v>30</v>
          </cell>
        </row>
        <row r="326">
          <cell r="A326">
            <v>75161</v>
          </cell>
          <cell r="B326" t="str">
            <v>19 Брюки спортивные мужские Nai Jie хлопок/флис СН 7088</v>
          </cell>
          <cell r="C326">
            <v>50</v>
          </cell>
        </row>
        <row r="327">
          <cell r="A327">
            <v>75169</v>
          </cell>
          <cell r="B327" t="str">
            <v>19 Джинсы мужские Seven-Car cotton МН 720-3</v>
          </cell>
          <cell r="C327">
            <v>46</v>
          </cell>
        </row>
        <row r="328">
          <cell r="A328">
            <v>75173</v>
          </cell>
          <cell r="B328" t="str">
            <v>19 Брюки спортивные мужские Tai Gu Dress хлопок/флис СН TG477</v>
          </cell>
          <cell r="C328">
            <v>41</v>
          </cell>
        </row>
        <row r="329">
          <cell r="A329">
            <v>75176</v>
          </cell>
          <cell r="B329" t="str">
            <v>19 Брюки спортивные мужские Tai Gu Dress хлопок/флис СН TG484</v>
          </cell>
          <cell r="C329">
            <v>51</v>
          </cell>
        </row>
        <row r="330">
          <cell r="A330">
            <v>75177</v>
          </cell>
          <cell r="B330" t="str">
            <v>19 Брюки спортивные мужские Tai Gu Dress хлопок/флис СН TG469</v>
          </cell>
          <cell r="C330">
            <v>36</v>
          </cell>
        </row>
        <row r="331">
          <cell r="A331">
            <v>75183</v>
          </cell>
          <cell r="B331" t="str">
            <v>19 Костюм спортивный мужской Am Na хлопок/флис СН AB277</v>
          </cell>
          <cell r="C331">
            <v>15</v>
          </cell>
        </row>
        <row r="332">
          <cell r="A332">
            <v>75195</v>
          </cell>
          <cell r="B332" t="str">
            <v>19 Брюки спортивные мужские Nai Jie хлопок/флис СН A12</v>
          </cell>
          <cell r="C332">
            <v>53</v>
          </cell>
        </row>
        <row r="333">
          <cell r="A333">
            <v>75197</v>
          </cell>
          <cell r="B333" t="str">
            <v>19 Брюки спортивные мужские Nai Jie хлопок/флис СН A11</v>
          </cell>
          <cell r="C333">
            <v>75</v>
          </cell>
        </row>
        <row r="334">
          <cell r="A334">
            <v>75200</v>
          </cell>
          <cell r="B334" t="str">
            <v>19 Костюм спортивный мужской Am Na хлопок/флис СН AB278</v>
          </cell>
          <cell r="C334">
            <v>10</v>
          </cell>
        </row>
        <row r="335">
          <cell r="A335">
            <v>75282</v>
          </cell>
          <cell r="B335" t="str">
            <v>19 Худи мужской Z.H.D Triumph хлопок/флис СН 0046</v>
          </cell>
          <cell r="C335">
            <v>33</v>
          </cell>
        </row>
        <row r="336">
          <cell r="A336">
            <v>75284</v>
          </cell>
          <cell r="B336" t="str">
            <v>19 Худи Муж Z.H.D Nostromo ACH Хлопок 0046</v>
          </cell>
          <cell r="C336">
            <v>21</v>
          </cell>
        </row>
        <row r="337">
          <cell r="A337">
            <v>75285</v>
          </cell>
          <cell r="B337" t="str">
            <v>19 Худи мужской Z.H.D Triple Threat хлопок/флис СН 0046</v>
          </cell>
          <cell r="C337">
            <v>21</v>
          </cell>
        </row>
        <row r="338">
          <cell r="A338">
            <v>75286</v>
          </cell>
          <cell r="B338" t="str">
            <v>19 Кофта мужская Quatro акрил/шерсть МН 712</v>
          </cell>
          <cell r="C338">
            <v>20</v>
          </cell>
        </row>
        <row r="339">
          <cell r="A339">
            <v>75287</v>
          </cell>
          <cell r="B339" t="str">
            <v>19 Джемпер мужской Vip Stones хлопок/акрил МН 151036</v>
          </cell>
          <cell r="C339">
            <v>29</v>
          </cell>
        </row>
        <row r="340">
          <cell r="A340">
            <v>75288</v>
          </cell>
          <cell r="B340" t="str">
            <v>19 Джемпер мужской Kurdi шерсть МН 145</v>
          </cell>
          <cell r="C340">
            <v>52</v>
          </cell>
        </row>
        <row r="341">
          <cell r="A341">
            <v>75289</v>
          </cell>
          <cell r="B341" t="str">
            <v>19 Худи Муж Z.H.D Sport ACH Хлопок 0046</v>
          </cell>
          <cell r="C341">
            <v>34</v>
          </cell>
        </row>
        <row r="342">
          <cell r="A342">
            <v>75290</v>
          </cell>
          <cell r="B342" t="str">
            <v>19 Худи мужской Z.H.D Super Fight хлопок/флис СН 0046</v>
          </cell>
          <cell r="C342">
            <v>25</v>
          </cell>
        </row>
        <row r="343">
          <cell r="A343">
            <v>75291</v>
          </cell>
          <cell r="B343" t="str">
            <v>19 Худи Муж Z.H.D Black Star ACH Хлопок 0046</v>
          </cell>
          <cell r="C343">
            <v>38</v>
          </cell>
        </row>
        <row r="344">
          <cell r="A344">
            <v>75292</v>
          </cell>
          <cell r="B344" t="str">
            <v>19 Худи Муж Z.H.D Super Samoan ACH Хлопок 0046</v>
          </cell>
          <cell r="C344">
            <v>30</v>
          </cell>
        </row>
        <row r="345">
          <cell r="A345">
            <v>75293</v>
          </cell>
          <cell r="B345" t="str">
            <v>19 Худи Муж XDEGA ACH Хлопок /</v>
          </cell>
          <cell r="C345">
            <v>68</v>
          </cell>
        </row>
        <row r="346">
          <cell r="A346">
            <v>75294</v>
          </cell>
          <cell r="B346" t="str">
            <v>19 Джемпер мужской Giorgio Armani акрил МН 1040</v>
          </cell>
          <cell r="C346">
            <v>34</v>
          </cell>
        </row>
        <row r="347">
          <cell r="A347">
            <v>75295</v>
          </cell>
          <cell r="B347" t="str">
            <v>19 Худи Муж P&amp;H Precision ACH Хлопок ХМ-949</v>
          </cell>
          <cell r="C347">
            <v>24</v>
          </cell>
        </row>
        <row r="348">
          <cell r="A348">
            <v>75296</v>
          </cell>
          <cell r="B348" t="str">
            <v>19 Джемпер мужской Kurdi шерсть МН 243</v>
          </cell>
          <cell r="C348">
            <v>3</v>
          </cell>
        </row>
        <row r="349">
          <cell r="A349">
            <v>75297</v>
          </cell>
          <cell r="B349" t="str">
            <v>19 Худи Муж - ACH Хлопок ХМ-949</v>
          </cell>
          <cell r="C349">
            <v>29</v>
          </cell>
        </row>
        <row r="350">
          <cell r="A350">
            <v>75298</v>
          </cell>
          <cell r="B350" t="str">
            <v>19 Джемпер мужской Billionare акрил МН 302</v>
          </cell>
          <cell r="C350">
            <v>13</v>
          </cell>
        </row>
        <row r="351">
          <cell r="A351">
            <v>75299</v>
          </cell>
          <cell r="B351" t="str">
            <v>19 Худи Муж Rami ACH Хлопок ХМ-949</v>
          </cell>
          <cell r="C351">
            <v>49</v>
          </cell>
        </row>
        <row r="352">
          <cell r="A352">
            <v>75300</v>
          </cell>
          <cell r="B352" t="str">
            <v>19 Джемпер мужской Kurdi шерсть МН 122</v>
          </cell>
          <cell r="C352">
            <v>4</v>
          </cell>
        </row>
        <row r="353">
          <cell r="A353">
            <v>75302</v>
          </cell>
          <cell r="B353" t="str">
            <v>19 Худи Муж Z.H.D ACH Хлопок Молния  КМ-999</v>
          </cell>
          <cell r="C353">
            <v>83</v>
          </cell>
        </row>
        <row r="354">
          <cell r="A354">
            <v>75303</v>
          </cell>
          <cell r="B354" t="str">
            <v>19 Джемпер мужской Armani Jeans хлопок МН ДМ-999</v>
          </cell>
          <cell r="C354">
            <v>11</v>
          </cell>
        </row>
        <row r="355">
          <cell r="A355">
            <v>75305</v>
          </cell>
          <cell r="B355" t="str">
            <v>19 Свитер Муж First SCH Акрил 14249</v>
          </cell>
          <cell r="C355">
            <v>30</v>
          </cell>
        </row>
        <row r="356">
          <cell r="A356">
            <v>75306</v>
          </cell>
          <cell r="B356" t="str">
            <v>19 Кофта мужская Z.H.D College хлопок/флис СН</v>
          </cell>
          <cell r="C356">
            <v>35</v>
          </cell>
        </row>
        <row r="357">
          <cell r="A357">
            <v>75307</v>
          </cell>
          <cell r="B357" t="str">
            <v>19 Джемпер мужской Kurdi шерсть МН 142</v>
          </cell>
          <cell r="C357">
            <v>10</v>
          </cell>
        </row>
        <row r="358">
          <cell r="A358">
            <v>75308</v>
          </cell>
          <cell r="B358" t="str">
            <v>19 Кофта мужская Remarka хлопок/флис СН A681</v>
          </cell>
          <cell r="C358">
            <v>11</v>
          </cell>
        </row>
        <row r="359">
          <cell r="A359">
            <v>75310</v>
          </cell>
          <cell r="B359" t="str">
            <v>19 Джемпер мужской Armani Jeans хлопок МН ДМ-999-1</v>
          </cell>
          <cell r="C359">
            <v>13</v>
          </cell>
        </row>
        <row r="360">
          <cell r="A360">
            <v>75311</v>
          </cell>
          <cell r="B360" t="str">
            <v>19 Кофта мужская Z.H.D Precision хлопок/флис СН</v>
          </cell>
          <cell r="C360">
            <v>35</v>
          </cell>
        </row>
        <row r="361">
          <cell r="A361">
            <v>75316</v>
          </cell>
          <cell r="B361" t="str">
            <v>19 Кофта мужская Monclare хлопок/флис СН</v>
          </cell>
          <cell r="C361">
            <v>54</v>
          </cell>
        </row>
        <row r="362">
          <cell r="A362">
            <v>75317</v>
          </cell>
          <cell r="B362" t="str">
            <v>19 Джемпер мужской Polo Sport акрил МН ДМ-999</v>
          </cell>
          <cell r="C362">
            <v>60</v>
          </cell>
        </row>
        <row r="363">
          <cell r="A363">
            <v>75318</v>
          </cell>
          <cell r="B363" t="str">
            <v>19 Кофта мужская Z.H.D Bolero хлопок/флис СН</v>
          </cell>
          <cell r="C363">
            <v>34</v>
          </cell>
        </row>
        <row r="364">
          <cell r="A364">
            <v>75319</v>
          </cell>
          <cell r="B364" t="str">
            <v>19 Джемпер мужской Kurdi шерсть МН 256</v>
          </cell>
          <cell r="C364">
            <v>10</v>
          </cell>
        </row>
        <row r="365">
          <cell r="A365">
            <v>75320</v>
          </cell>
          <cell r="B365" t="str">
            <v>19 Джемпер мужской Quatro шерсть CCH 14180</v>
          </cell>
          <cell r="C365">
            <v>37</v>
          </cell>
        </row>
        <row r="366">
          <cell r="A366">
            <v>75322</v>
          </cell>
          <cell r="B366" t="str">
            <v>19 Джемпер мужской Amman шерсть МН 5004</v>
          </cell>
          <cell r="C366">
            <v>58</v>
          </cell>
        </row>
        <row r="367">
          <cell r="A367">
            <v>75323</v>
          </cell>
          <cell r="B367" t="str">
            <v>19 Джемпер мужской Amman шерсть МН 5006</v>
          </cell>
          <cell r="C367">
            <v>12</v>
          </cell>
        </row>
        <row r="368">
          <cell r="A368">
            <v>75324</v>
          </cell>
          <cell r="B368" t="str">
            <v>19 Джемпер мужской PLOVER шерсть МН 5519</v>
          </cell>
          <cell r="C368">
            <v>10</v>
          </cell>
        </row>
        <row r="369">
          <cell r="A369">
            <v>75326</v>
          </cell>
          <cell r="B369" t="str">
            <v>19 Джемпер мужской H&amp;J акрил МН ДМ-999</v>
          </cell>
          <cell r="C369">
            <v>34</v>
          </cell>
        </row>
        <row r="370">
          <cell r="A370">
            <v>75327</v>
          </cell>
          <cell r="B370" t="str">
            <v>19 Джемпер мужской Amman шерсть МН 5003</v>
          </cell>
          <cell r="C370">
            <v>40</v>
          </cell>
        </row>
        <row r="371">
          <cell r="A371">
            <v>75329</v>
          </cell>
          <cell r="B371" t="str">
            <v>19 Джемпер мужской First акрил МН 14380</v>
          </cell>
          <cell r="C371">
            <v>25</v>
          </cell>
        </row>
        <row r="372">
          <cell r="A372">
            <v>75331</v>
          </cell>
          <cell r="B372" t="str">
            <v>19 Джемпер мужской First шерсть МН 14325</v>
          </cell>
          <cell r="C372">
            <v>24</v>
          </cell>
        </row>
        <row r="373">
          <cell r="A373">
            <v>75332</v>
          </cell>
          <cell r="B373" t="str">
            <v>19 Джемпер мужской Stef Club шерсть МН 00270</v>
          </cell>
          <cell r="C373">
            <v>5</v>
          </cell>
        </row>
        <row r="374">
          <cell r="A374">
            <v>75333</v>
          </cell>
          <cell r="B374" t="str">
            <v>19 Кофта Муж Blue Perla SCH Хлопок Молния ДЖ-899</v>
          </cell>
          <cell r="C374">
            <v>25</v>
          </cell>
        </row>
        <row r="375">
          <cell r="A375">
            <v>75334</v>
          </cell>
          <cell r="B375" t="str">
            <v>19 Джемпер мужской Marco Ros шерсть МН</v>
          </cell>
          <cell r="C375">
            <v>10</v>
          </cell>
        </row>
        <row r="376">
          <cell r="A376">
            <v>75335</v>
          </cell>
          <cell r="B376" t="str">
            <v>19 Толстовка мужская Z.H.D Badboys хлопок/флис ССН</v>
          </cell>
          <cell r="C376">
            <v>29</v>
          </cell>
        </row>
        <row r="377">
          <cell r="A377">
            <v>75336</v>
          </cell>
          <cell r="B377" t="str">
            <v>19 Свитшот мужской P&amp;H DJ хлопок/флис MН</v>
          </cell>
          <cell r="C377">
            <v>27</v>
          </cell>
        </row>
        <row r="378">
          <cell r="A378">
            <v>75337</v>
          </cell>
          <cell r="B378" t="str">
            <v>19 Свитшот мужской Z.H.D Linkin Park хлопок/флис MН</v>
          </cell>
          <cell r="C378">
            <v>16</v>
          </cell>
        </row>
        <row r="379">
          <cell r="A379">
            <v>75339</v>
          </cell>
          <cell r="B379" t="str">
            <v>19 Толстовка мужская Z.H.D Vudoo хлопок/флис ССН</v>
          </cell>
          <cell r="C379">
            <v>9</v>
          </cell>
        </row>
        <row r="380">
          <cell r="A380">
            <v>75340</v>
          </cell>
          <cell r="B380" t="str">
            <v>19 Толстовка мужская Z.H.D Tactical хлопок/флис ССН</v>
          </cell>
          <cell r="C380">
            <v>27</v>
          </cell>
        </row>
        <row r="381">
          <cell r="A381">
            <v>75342</v>
          </cell>
          <cell r="B381" t="str">
            <v>19 Свитшот мужской Z.H.D Linkin Park хлопок/флис MН СМ-899</v>
          </cell>
          <cell r="C381">
            <v>15</v>
          </cell>
        </row>
        <row r="382">
          <cell r="A382">
            <v>75344</v>
          </cell>
          <cell r="B382" t="str">
            <v>19 Свитшот мужской Z.H.D New Style хлопок/флис MН</v>
          </cell>
          <cell r="C382">
            <v>24</v>
          </cell>
        </row>
        <row r="383">
          <cell r="A383">
            <v>75346</v>
          </cell>
          <cell r="B383" t="str">
            <v>19 Толстовка мужская Umbrella хлопок/флис ССН</v>
          </cell>
          <cell r="C383">
            <v>67</v>
          </cell>
        </row>
        <row r="384">
          <cell r="A384">
            <v>75348</v>
          </cell>
          <cell r="B384" t="str">
            <v>19 Толстовка мужская Z.H.D One хлопок/флис ССН</v>
          </cell>
          <cell r="C384">
            <v>21</v>
          </cell>
        </row>
        <row r="385">
          <cell r="A385">
            <v>75349</v>
          </cell>
          <cell r="B385" t="str">
            <v>19 Свитшот мужской Z.H.D Fashion хлопок/флис MН</v>
          </cell>
          <cell r="C385">
            <v>41</v>
          </cell>
        </row>
        <row r="386">
          <cell r="A386">
            <v>75351</v>
          </cell>
          <cell r="B386" t="str">
            <v>19 Свитшот мужской Z.H.D Rio хлопок/флис MН</v>
          </cell>
          <cell r="C386">
            <v>29</v>
          </cell>
        </row>
        <row r="387">
          <cell r="A387">
            <v>75369</v>
          </cell>
          <cell r="B387" t="str">
            <v>19 Кофта мужская Blue Perla акрил/шерсть МН 1005</v>
          </cell>
          <cell r="C387">
            <v>28</v>
          </cell>
        </row>
        <row r="388">
          <cell r="A388">
            <v>75934</v>
          </cell>
          <cell r="B388" t="str">
            <v>19 Куртка Муж Luzhilu ССБ Полиэстер Молния LZLWH175</v>
          </cell>
          <cell r="C388">
            <v>64</v>
          </cell>
        </row>
        <row r="389">
          <cell r="A389">
            <v>75935</v>
          </cell>
          <cell r="B389" t="str">
            <v>19 Куртка мужская Honglaizi полиэстер МБ 07</v>
          </cell>
          <cell r="C389">
            <v>48</v>
          </cell>
        </row>
        <row r="390">
          <cell r="A390">
            <v>75936</v>
          </cell>
          <cell r="B390" t="str">
            <v>19 Куртка Муж - ССБ Полиамид Молния КМ-1599</v>
          </cell>
          <cell r="C390">
            <v>67</v>
          </cell>
        </row>
        <row r="391">
          <cell r="A391">
            <v>75937</v>
          </cell>
          <cell r="B391" t="str">
            <v>19 Куртка мужская TBOE полиэстер МН A1353</v>
          </cell>
          <cell r="C391">
            <v>256</v>
          </cell>
        </row>
        <row r="392">
          <cell r="A392">
            <v>75938</v>
          </cell>
          <cell r="B392" t="str">
            <v>19 Куртка мужская Honglaizi полиэстер МН 07</v>
          </cell>
          <cell r="C392">
            <v>111</v>
          </cell>
        </row>
        <row r="393">
          <cell r="A393">
            <v>75962</v>
          </cell>
          <cell r="B393" t="str">
            <v>19 Джемпер Муж - SCH Акрил ДМ-595</v>
          </cell>
          <cell r="C393">
            <v>286</v>
          </cell>
        </row>
        <row r="394">
          <cell r="A394">
            <v>76053</v>
          </cell>
          <cell r="B394" t="str">
            <v>19 Куртка мужская полиэстэр МН КМ-1499</v>
          </cell>
          <cell r="C394">
            <v>49</v>
          </cell>
        </row>
        <row r="395">
          <cell r="A395">
            <v>76200</v>
          </cell>
          <cell r="B395" t="str">
            <v>19 Брюки спортивные мужские Nai Jie хлопок/флис СН БМ-649</v>
          </cell>
          <cell r="C395">
            <v>109</v>
          </cell>
        </row>
        <row r="396">
          <cell r="A396">
            <v>76203</v>
          </cell>
          <cell r="B396" t="str">
            <v>19 Брюки мужские Under Armour хлопок/флис ACH 618</v>
          </cell>
          <cell r="C396">
            <v>45</v>
          </cell>
        </row>
        <row r="397">
          <cell r="A397">
            <v>76206</v>
          </cell>
          <cell r="B397" t="str">
            <v>19 Брюки спортивные мужские Porsche хлопок/флис СН 633</v>
          </cell>
          <cell r="C397">
            <v>51</v>
          </cell>
        </row>
        <row r="398">
          <cell r="A398">
            <v>76210</v>
          </cell>
          <cell r="B398" t="str">
            <v>19 Брюки мужские Lemo хлопок/флис ACH 2710</v>
          </cell>
          <cell r="C398">
            <v>79</v>
          </cell>
        </row>
        <row r="399">
          <cell r="A399">
            <v>76246</v>
          </cell>
          <cell r="B399" t="str">
            <v>19 Джемпер мужской Marco Ros шерсть МН 4102</v>
          </cell>
          <cell r="C399">
            <v>5</v>
          </cell>
        </row>
        <row r="400">
          <cell r="A400">
            <v>76247</v>
          </cell>
          <cell r="B400" t="str">
            <v>19 Джемпер мужской Marco Ros шерсть МБ 4301</v>
          </cell>
          <cell r="C400">
            <v>21</v>
          </cell>
        </row>
        <row r="401">
          <cell r="A401">
            <v>76248</v>
          </cell>
          <cell r="B401" t="str">
            <v>19 Джемпер мужской Marco Ros хлопок МН 4007</v>
          </cell>
          <cell r="C401">
            <v>25</v>
          </cell>
        </row>
        <row r="402">
          <cell r="A402">
            <v>76249</v>
          </cell>
          <cell r="B402" t="str">
            <v>19 Джемпер мужской Marco Ros хлопок МБ 4004</v>
          </cell>
          <cell r="C402">
            <v>17</v>
          </cell>
        </row>
        <row r="403">
          <cell r="A403">
            <v>76250</v>
          </cell>
          <cell r="B403" t="str">
            <v>19 Джемпер мужской Marco Ros шерсть МБ 4302</v>
          </cell>
          <cell r="C403">
            <v>42</v>
          </cell>
        </row>
        <row r="404">
          <cell r="A404">
            <v>76251</v>
          </cell>
          <cell r="B404" t="str">
            <v>19 Толстовка мужская Marco Ros хлопок ССН 4303</v>
          </cell>
          <cell r="C404">
            <v>15</v>
          </cell>
        </row>
        <row r="405">
          <cell r="A405">
            <v>76252</v>
          </cell>
          <cell r="B405" t="str">
            <v>19 Толстовка мужская Marco Ros шерсть ССН 4304</v>
          </cell>
          <cell r="C405">
            <v>37</v>
          </cell>
        </row>
        <row r="406">
          <cell r="A406">
            <v>76253</v>
          </cell>
          <cell r="B406" t="str">
            <v>19 Джемпер мужской Yuksel Ergul хлопок МН ДМ-999</v>
          </cell>
          <cell r="C406">
            <v>16</v>
          </cell>
        </row>
        <row r="407">
          <cell r="A407">
            <v>76254</v>
          </cell>
          <cell r="B407" t="str">
            <v>19 Толстовка мужская Yuksel Ergul хлопок ССН ДМ-999-1</v>
          </cell>
          <cell r="C407">
            <v>16</v>
          </cell>
        </row>
        <row r="408">
          <cell r="A408">
            <v>76255</v>
          </cell>
          <cell r="B408" t="str">
            <v>19 Худи Муж Z.H.D Villalobos ACH Хлопок /</v>
          </cell>
          <cell r="C408">
            <v>43</v>
          </cell>
        </row>
        <row r="409">
          <cell r="A409">
            <v>76257</v>
          </cell>
          <cell r="B409" t="str">
            <v>19 Худи Муж Z.H.D UFC ACH Хлопок /</v>
          </cell>
          <cell r="C409">
            <v>46</v>
          </cell>
        </row>
        <row r="410">
          <cell r="A410">
            <v>76258</v>
          </cell>
          <cell r="B410" t="str">
            <v>19 Худи Муж Z.H.D DIAZ ACH Хлопок /</v>
          </cell>
          <cell r="C410">
            <v>50</v>
          </cell>
        </row>
        <row r="411">
          <cell r="A411">
            <v>76259</v>
          </cell>
          <cell r="B411" t="str">
            <v>19 Худи мужской Sport Vans хлопок/флис СН</v>
          </cell>
          <cell r="C411">
            <v>68</v>
          </cell>
        </row>
        <row r="412">
          <cell r="A412">
            <v>76260</v>
          </cell>
          <cell r="B412" t="str">
            <v>19 Худи Муж Z.H.D Hangover ACH Хлопок /</v>
          </cell>
          <cell r="C412">
            <v>9</v>
          </cell>
        </row>
        <row r="413">
          <cell r="A413">
            <v>76261</v>
          </cell>
          <cell r="B413" t="str">
            <v>19 Худи Муж Sport Collection ACH Хлопок ХМ-999</v>
          </cell>
          <cell r="C413">
            <v>44</v>
          </cell>
        </row>
        <row r="414">
          <cell r="A414">
            <v>76262</v>
          </cell>
          <cell r="B414" t="str">
            <v>19 Худи Муж Z.H.D Conor McGregor ACH Хлопок /</v>
          </cell>
          <cell r="C414">
            <v>66</v>
          </cell>
        </row>
        <row r="415">
          <cell r="A415">
            <v>76263</v>
          </cell>
          <cell r="B415" t="str">
            <v>19 Худи Муж P&amp;H Fashion ACH Хлопок ХМ-999</v>
          </cell>
          <cell r="C415">
            <v>38</v>
          </cell>
        </row>
        <row r="416">
          <cell r="A416">
            <v>76264</v>
          </cell>
          <cell r="B416" t="str">
            <v>19 Худи Муж SPORT ACH Хлопок ХМ-999</v>
          </cell>
          <cell r="C416">
            <v>14</v>
          </cell>
        </row>
        <row r="417">
          <cell r="A417">
            <v>76265</v>
          </cell>
          <cell r="B417" t="str">
            <v>19 Худи Муж SSC Napol ACH Хлопок /</v>
          </cell>
          <cell r="C417">
            <v>25</v>
          </cell>
        </row>
        <row r="418">
          <cell r="A418">
            <v>76266</v>
          </cell>
          <cell r="B418" t="str">
            <v>19 Худи Муж Z.H.D. Venum ACH Хлопок /</v>
          </cell>
          <cell r="C418">
            <v>48</v>
          </cell>
        </row>
        <row r="419">
          <cell r="A419">
            <v>76267</v>
          </cell>
          <cell r="B419" t="str">
            <v>19 Худи Муж Sport University ACH Хлопок /</v>
          </cell>
          <cell r="C419">
            <v>57</v>
          </cell>
        </row>
        <row r="420">
          <cell r="A420">
            <v>76269</v>
          </cell>
          <cell r="B420" t="str">
            <v>19 Кофта мужская Sport Ferrari хлопок/флис СН</v>
          </cell>
          <cell r="C420">
            <v>19</v>
          </cell>
        </row>
        <row r="421">
          <cell r="A421">
            <v>76270</v>
          </cell>
          <cell r="B421" t="str">
            <v>19 Худи Муж Z.H.D. MMA Venum ACH Хлопок 16405</v>
          </cell>
          <cell r="C421">
            <v>72</v>
          </cell>
        </row>
        <row r="422">
          <cell r="A422">
            <v>76271</v>
          </cell>
          <cell r="B422" t="str">
            <v>19 Кофта мужская Sport ONE хлопок/флис МН</v>
          </cell>
          <cell r="C422">
            <v>27</v>
          </cell>
        </row>
        <row r="423">
          <cell r="A423">
            <v>76274</v>
          </cell>
          <cell r="B423" t="str">
            <v>19 Худи Муж Ozakko Moscow ACH Хлопок 16403</v>
          </cell>
          <cell r="C423">
            <v>73</v>
          </cell>
        </row>
        <row r="424">
          <cell r="A424">
            <v>76276</v>
          </cell>
          <cell r="B424" t="str">
            <v>19 Худи Муж HZL ACH Хлопок Молния 062</v>
          </cell>
          <cell r="C424">
            <v>70</v>
          </cell>
        </row>
        <row r="425">
          <cell r="A425">
            <v>76277</v>
          </cell>
          <cell r="B425" t="str">
            <v>19 Кофта мужская Sport N7 хлопок/флис МН</v>
          </cell>
          <cell r="C425">
            <v>8</v>
          </cell>
        </row>
        <row r="426">
          <cell r="A426">
            <v>76278</v>
          </cell>
          <cell r="B426" t="str">
            <v>19 Худи Муж Sport  FOX ACH Хлопок /</v>
          </cell>
          <cell r="C426">
            <v>62</v>
          </cell>
        </row>
        <row r="427">
          <cell r="A427">
            <v>76280</v>
          </cell>
          <cell r="B427" t="str">
            <v>19 Худи Муж NZR ACH Хлопок ХМ-999</v>
          </cell>
          <cell r="C427">
            <v>13</v>
          </cell>
        </row>
        <row r="428">
          <cell r="A428">
            <v>76283</v>
          </cell>
          <cell r="B428" t="str">
            <v>19 Худи Муж Sport UFC ACH Хлопок /</v>
          </cell>
          <cell r="C428">
            <v>68</v>
          </cell>
        </row>
        <row r="429">
          <cell r="A429">
            <v>76284</v>
          </cell>
          <cell r="B429" t="str">
            <v>19 Худи Муж Z.H.D Screen ACH Хлопок /</v>
          </cell>
          <cell r="C429">
            <v>54</v>
          </cell>
        </row>
        <row r="430">
          <cell r="A430">
            <v>76285</v>
          </cell>
          <cell r="B430" t="str">
            <v>19 Джемпер мужской Graz хлопок МН 9006</v>
          </cell>
          <cell r="C430">
            <v>32</v>
          </cell>
        </row>
        <row r="431">
          <cell r="A431">
            <v>76286</v>
          </cell>
          <cell r="B431" t="str">
            <v>19 Худи мужской Z.H.D Champions хлопок/флис СН</v>
          </cell>
          <cell r="C431">
            <v>19</v>
          </cell>
        </row>
        <row r="432">
          <cell r="A432">
            <v>76287</v>
          </cell>
          <cell r="B432" t="str">
            <v>19 Джемпер мужской Rewi Time хлопок МН ДМ-999</v>
          </cell>
          <cell r="C432">
            <v>8</v>
          </cell>
        </row>
        <row r="433">
          <cell r="A433">
            <v>76288</v>
          </cell>
          <cell r="B433" t="str">
            <v>19 Худи Муж Z.H.D Demetrious ACH Хлопок /</v>
          </cell>
          <cell r="C433">
            <v>10</v>
          </cell>
        </row>
        <row r="434">
          <cell r="A434">
            <v>76289</v>
          </cell>
          <cell r="B434" t="str">
            <v>19 Худи Муж Ozakko Muay Thai ACH Хлопок 16404</v>
          </cell>
          <cell r="C434">
            <v>69</v>
          </cell>
        </row>
        <row r="435">
          <cell r="A435">
            <v>76290</v>
          </cell>
          <cell r="B435" t="str">
            <v>19 Поло мужское U.S. Polo Assn хлопок МН ПМ-999</v>
          </cell>
          <cell r="C435">
            <v>59</v>
          </cell>
        </row>
        <row r="436">
          <cell r="A436">
            <v>76291</v>
          </cell>
          <cell r="B436" t="str">
            <v>19 Джемпер мужской Graz хлопок МН 9004</v>
          </cell>
          <cell r="C436">
            <v>23</v>
          </cell>
        </row>
        <row r="437">
          <cell r="A437">
            <v>76293</v>
          </cell>
          <cell r="B437" t="str">
            <v>19 Джемпер мужской Emporio Armani хлопок МН ДМ-999</v>
          </cell>
          <cell r="C437">
            <v>13</v>
          </cell>
        </row>
        <row r="438">
          <cell r="A438">
            <v>76294</v>
          </cell>
          <cell r="B438" t="str">
            <v>19 Худи Муж - ACH Хлопок Молния ХМ-999</v>
          </cell>
          <cell r="C438">
            <v>38</v>
          </cell>
        </row>
        <row r="439">
          <cell r="A439">
            <v>76295</v>
          </cell>
          <cell r="B439" t="str">
            <v>19 Джемпер мужской Fred Perry хлопок МН ДМ-999</v>
          </cell>
          <cell r="C439">
            <v>31</v>
          </cell>
        </row>
        <row r="440">
          <cell r="A440">
            <v>76296</v>
          </cell>
          <cell r="B440" t="str">
            <v>19 Худи Муж Ozakko Venum ACH Хлопок /</v>
          </cell>
          <cell r="C440">
            <v>67</v>
          </cell>
        </row>
        <row r="441">
          <cell r="A441">
            <v>76297</v>
          </cell>
          <cell r="B441" t="str">
            <v>19 Джемпер мужской Lacoste хлопок МН ДМ-999</v>
          </cell>
          <cell r="C441">
            <v>12</v>
          </cell>
        </row>
        <row r="442">
          <cell r="A442">
            <v>76298</v>
          </cell>
          <cell r="B442" t="str">
            <v>19 Джемпер мужской Graz хлопок МН ДМ-999</v>
          </cell>
          <cell r="C442">
            <v>27</v>
          </cell>
        </row>
        <row r="443">
          <cell r="A443">
            <v>76299</v>
          </cell>
          <cell r="B443" t="str">
            <v>19 Худи мужской Ozakko хлопок/флис СН 16406</v>
          </cell>
          <cell r="C443">
            <v>68</v>
          </cell>
        </row>
        <row r="444">
          <cell r="A444">
            <v>76300</v>
          </cell>
          <cell r="B444" t="str">
            <v>19 Джемпер мужской Graz хлопок МН 7186</v>
          </cell>
          <cell r="C444">
            <v>15</v>
          </cell>
        </row>
        <row r="445">
          <cell r="A445">
            <v>76301</v>
          </cell>
          <cell r="B445" t="str">
            <v>19 Джемпер мужской Graz хлопок МН 9002</v>
          </cell>
          <cell r="C445">
            <v>10</v>
          </cell>
        </row>
        <row r="446">
          <cell r="A446">
            <v>76302</v>
          </cell>
          <cell r="B446" t="str">
            <v>19 Джемпер мужской Graz хлопок МН ДМ-999-1</v>
          </cell>
          <cell r="C446">
            <v>5</v>
          </cell>
        </row>
        <row r="447">
          <cell r="A447">
            <v>76303</v>
          </cell>
          <cell r="B447" t="str">
            <v>19 Толстовка Муж Z.N.D Kollege ACH Хлопок  /</v>
          </cell>
          <cell r="C447">
            <v>7</v>
          </cell>
        </row>
        <row r="448">
          <cell r="A448">
            <v>76305</v>
          </cell>
          <cell r="B448" t="str">
            <v>19 Рубашка Муж Armani Jeans SCH Хлопок Пуговицы РМ-999</v>
          </cell>
          <cell r="C448">
            <v>45</v>
          </cell>
        </row>
        <row r="449">
          <cell r="A449">
            <v>76306</v>
          </cell>
          <cell r="B449" t="str">
            <v>19 Джемпер мужской Ozakko Reebok хлопок/флис СН</v>
          </cell>
          <cell r="C449">
            <v>55</v>
          </cell>
        </row>
        <row r="450">
          <cell r="A450">
            <v>76307</v>
          </cell>
          <cell r="B450" t="str">
            <v>19 Рубашка мужская U.S.Polo Assn хлопок SCH РМ-999</v>
          </cell>
          <cell r="C450">
            <v>24</v>
          </cell>
        </row>
        <row r="451">
          <cell r="A451">
            <v>76308</v>
          </cell>
          <cell r="B451" t="str">
            <v>19 Толстовка Муж Ozakko Training ACH Хлопок 16400</v>
          </cell>
          <cell r="C451">
            <v>18</v>
          </cell>
        </row>
        <row r="452">
          <cell r="A452">
            <v>76309</v>
          </cell>
          <cell r="B452" t="str">
            <v>19 Толстовка Муж Ozakko Sport ACH Хлопок 14400</v>
          </cell>
          <cell r="C452">
            <v>21</v>
          </cell>
        </row>
        <row r="453">
          <cell r="A453">
            <v>76311</v>
          </cell>
          <cell r="B453" t="str">
            <v>19 Толстовка Муж Ozakko Ruht Strike ACH Хлопок 16400</v>
          </cell>
          <cell r="C453">
            <v>13</v>
          </cell>
        </row>
        <row r="454">
          <cell r="A454">
            <v>76314</v>
          </cell>
          <cell r="B454" t="str">
            <v>19 Толстовка Муж Z.H.D Poison ACH Хлопок 16400</v>
          </cell>
          <cell r="C454">
            <v>27</v>
          </cell>
        </row>
        <row r="455">
          <cell r="A455">
            <v>76317</v>
          </cell>
          <cell r="B455" t="str">
            <v>19 Куртка мужская Sport полиэстер МН 091</v>
          </cell>
          <cell r="C455">
            <v>111</v>
          </cell>
        </row>
        <row r="456">
          <cell r="A456">
            <v>76325</v>
          </cell>
          <cell r="B456" t="str">
            <v>19 Куртка мужская HB полиэстер МН 17-1</v>
          </cell>
          <cell r="C456">
            <v>39</v>
          </cell>
        </row>
        <row r="457">
          <cell r="A457">
            <v>76326</v>
          </cell>
          <cell r="B457" t="str">
            <v>19 Куртка мужская Fashion полиэстер МН S2</v>
          </cell>
          <cell r="C457">
            <v>54</v>
          </cell>
        </row>
        <row r="458">
          <cell r="A458">
            <v>76329</v>
          </cell>
          <cell r="B458" t="str">
            <v>19 Куртка мужская полиэстер МН 3232</v>
          </cell>
          <cell r="C458">
            <v>72</v>
          </cell>
        </row>
        <row r="459">
          <cell r="A459">
            <v>76331</v>
          </cell>
          <cell r="B459" t="str">
            <v>19 Куртка мужская Sport полиэстер МН 090</v>
          </cell>
          <cell r="C459">
            <v>134</v>
          </cell>
        </row>
        <row r="460">
          <cell r="A460">
            <v>76332</v>
          </cell>
          <cell r="B460" t="str">
            <v>19 Куртка мужская L&amp;D полиэстер МН 22</v>
          </cell>
          <cell r="C460">
            <v>70</v>
          </cell>
        </row>
        <row r="461">
          <cell r="A461">
            <v>76336</v>
          </cell>
          <cell r="B461" t="str">
            <v>19 Куртка мужская Эpatex полиэстер МН CH-124</v>
          </cell>
          <cell r="C461">
            <v>43</v>
          </cell>
        </row>
        <row r="462">
          <cell r="A462">
            <v>76338</v>
          </cell>
          <cell r="B462" t="str">
            <v>19 Куртка мужская Yisen полиэстер МН BM-A001</v>
          </cell>
          <cell r="C462">
            <v>18</v>
          </cell>
        </row>
        <row r="463">
          <cell r="A463">
            <v>76346</v>
          </cell>
          <cell r="B463" t="str">
            <v>19 Куртка мужская L&amp;D полиэстер МН 19</v>
          </cell>
          <cell r="C463">
            <v>80</v>
          </cell>
        </row>
        <row r="464">
          <cell r="A464">
            <v>76352</v>
          </cell>
          <cell r="B464" t="str">
            <v>19 Куртка мужская New полиэстер МН B1</v>
          </cell>
          <cell r="C464">
            <v>53</v>
          </cell>
        </row>
        <row r="465">
          <cell r="A465">
            <v>76354</v>
          </cell>
          <cell r="B465" t="str">
            <v>19 Куртка мужская THANH PHAT полиэстер МH DT06-56</v>
          </cell>
          <cell r="C465">
            <v>33</v>
          </cell>
        </row>
        <row r="466">
          <cell r="A466">
            <v>76362</v>
          </cell>
          <cell r="B466" t="str">
            <v>19 Куртка мужская T&amp;D полиэстер СН BT-919</v>
          </cell>
          <cell r="C466">
            <v>57</v>
          </cell>
        </row>
        <row r="467">
          <cell r="A467">
            <v>76364</v>
          </cell>
          <cell r="B467" t="str">
            <v>19 Джемпер мужской PLOVER шерсть МН 699</v>
          </cell>
          <cell r="C467">
            <v>4</v>
          </cell>
        </row>
        <row r="468">
          <cell r="A468">
            <v>76367</v>
          </cell>
          <cell r="B468" t="str">
            <v>19 Джемпер мужской PLOVER шерсть МБ 690</v>
          </cell>
          <cell r="C468">
            <v>5</v>
          </cell>
        </row>
        <row r="469">
          <cell r="A469">
            <v>76368</v>
          </cell>
          <cell r="B469" t="str">
            <v>19 Куртка мужская L&amp;N полиэстер СН 07</v>
          </cell>
          <cell r="C469">
            <v>44</v>
          </cell>
        </row>
        <row r="470">
          <cell r="A470">
            <v>76369</v>
          </cell>
          <cell r="B470" t="str">
            <v>19 Куртка мужская H&amp;M полиэстер СН C84</v>
          </cell>
          <cell r="C470">
            <v>46</v>
          </cell>
        </row>
        <row r="471">
          <cell r="A471">
            <v>76370</v>
          </cell>
          <cell r="B471" t="str">
            <v>19 Куртка мужская ART полиэстер МН 09</v>
          </cell>
          <cell r="C471">
            <v>25</v>
          </cell>
        </row>
        <row r="472">
          <cell r="A472">
            <v>76372</v>
          </cell>
          <cell r="B472" t="str">
            <v>19 Джемпер мужской PLOVER шерсть МБ 706</v>
          </cell>
          <cell r="C472">
            <v>6</v>
          </cell>
        </row>
        <row r="473">
          <cell r="A473">
            <v>76373</v>
          </cell>
          <cell r="B473" t="str">
            <v>19 Джемпер мужской PLOVER шерсть МБ 666</v>
          </cell>
          <cell r="C473">
            <v>13</v>
          </cell>
        </row>
        <row r="474">
          <cell r="A474">
            <v>76375</v>
          </cell>
          <cell r="B474" t="str">
            <v>19 Джемпер мужской J.S Quatro хлопок МН 568</v>
          </cell>
          <cell r="C474">
            <v>14</v>
          </cell>
        </row>
        <row r="475">
          <cell r="A475">
            <v>76377</v>
          </cell>
          <cell r="B475" t="str">
            <v>19 Костюм спортивный Муж Si Yao Dong ACH Хлопок Молния 716-727</v>
          </cell>
          <cell r="C475">
            <v>211</v>
          </cell>
        </row>
        <row r="476">
          <cell r="A476">
            <v>76380</v>
          </cell>
          <cell r="B476" t="str">
            <v>19 Джемпер мужской PLOVER шерсть МН 702</v>
          </cell>
          <cell r="C476">
            <v>4</v>
          </cell>
        </row>
        <row r="477">
          <cell r="A477">
            <v>76385</v>
          </cell>
          <cell r="B477" t="str">
            <v>19 Джемпер мужской шерсть МН ДМ-999</v>
          </cell>
          <cell r="C477">
            <v>57</v>
          </cell>
        </row>
        <row r="478">
          <cell r="A478">
            <v>76386</v>
          </cell>
          <cell r="B478" t="str">
            <v>19 Джемпер Муж New Fashion SCH Хлопок ДМ-999</v>
          </cell>
          <cell r="C478">
            <v>27</v>
          </cell>
        </row>
        <row r="479">
          <cell r="A479">
            <v>76387</v>
          </cell>
          <cell r="B479" t="str">
            <v>19 Джемпер мужской Раван хлопок/акрил МН 913</v>
          </cell>
          <cell r="C479">
            <v>30</v>
          </cell>
        </row>
        <row r="480">
          <cell r="A480">
            <v>76390</v>
          </cell>
          <cell r="B480" t="str">
            <v>19 Джемпер Муж Hamn SCH Хлопок 056</v>
          </cell>
          <cell r="C480">
            <v>24</v>
          </cell>
        </row>
        <row r="481">
          <cell r="A481">
            <v>76392</v>
          </cell>
          <cell r="B481" t="str">
            <v>19 Джемпер Муж Kurdi SCH Шерсть 124</v>
          </cell>
          <cell r="C481">
            <v>34</v>
          </cell>
        </row>
        <row r="482">
          <cell r="A482">
            <v>76393</v>
          </cell>
          <cell r="B482" t="str">
            <v>19 Джемпер мужской First акрил/хлопок МН 14173</v>
          </cell>
          <cell r="C482">
            <v>9</v>
          </cell>
        </row>
        <row r="483">
          <cell r="A483">
            <v>76394</v>
          </cell>
          <cell r="B483" t="str">
            <v>19 Джемпер мужской First акрил/хлопок МН 14350</v>
          </cell>
          <cell r="C483">
            <v>3</v>
          </cell>
        </row>
        <row r="484">
          <cell r="A484">
            <v>77808</v>
          </cell>
          <cell r="B484" t="str">
            <v>19 Куртка мужская Reebok полиэстер ACH N31</v>
          </cell>
          <cell r="C484">
            <v>19</v>
          </cell>
        </row>
        <row r="485">
          <cell r="A485">
            <v>77917</v>
          </cell>
          <cell r="B485" t="str">
            <v>19 Куртка мужская AFS Jeep хлопок МН 8058</v>
          </cell>
          <cell r="C485">
            <v>56</v>
          </cell>
        </row>
        <row r="486">
          <cell r="A486">
            <v>77920</v>
          </cell>
          <cell r="B486" t="str">
            <v>19 Костюм спортивный мужской Gelali хлопок СН 1642</v>
          </cell>
          <cell r="C486">
            <v>36</v>
          </cell>
        </row>
        <row r="487">
          <cell r="A487">
            <v>77954</v>
          </cell>
          <cell r="B487" t="str">
            <v>19 Джемпер мужской TRUVA хлопок МН 507</v>
          </cell>
          <cell r="C487">
            <v>23</v>
          </cell>
        </row>
        <row r="488">
          <cell r="A488">
            <v>77971</v>
          </cell>
          <cell r="B488" t="str">
            <v>19 Брюки спортивные мужские Lemo хлопок/флис СН 2732</v>
          </cell>
          <cell r="C488">
            <v>2</v>
          </cell>
        </row>
        <row r="489">
          <cell r="A489">
            <v>77976</v>
          </cell>
          <cell r="B489" t="str">
            <v>19 Костюм спортивный мужской CTK Thrasher хлопок/флис СН A45</v>
          </cell>
          <cell r="C489">
            <v>9</v>
          </cell>
        </row>
        <row r="490">
          <cell r="A490">
            <v>77984</v>
          </cell>
          <cell r="B490" t="str">
            <v>19 Брюки спортивные мужские Adidas хлопок/флис СН 071</v>
          </cell>
          <cell r="C490">
            <v>110</v>
          </cell>
        </row>
        <row r="491">
          <cell r="A491">
            <v>77987</v>
          </cell>
          <cell r="B491" t="str">
            <v>19 Брюки спортивные мужские Nike хлопок/флис СН 072</v>
          </cell>
          <cell r="C491">
            <v>122</v>
          </cell>
        </row>
        <row r="492">
          <cell r="A492">
            <v>77988</v>
          </cell>
          <cell r="B492" t="str">
            <v>19 Брюки спортивные мужские Adidas хлопок/флис СН 1625</v>
          </cell>
          <cell r="C492">
            <v>113</v>
          </cell>
        </row>
        <row r="493">
          <cell r="A493">
            <v>77992</v>
          </cell>
          <cell r="B493" t="str">
            <v>19 Брюки спортивные мужские Adidas хлопок/флис СН L-0055</v>
          </cell>
          <cell r="C493">
            <v>109</v>
          </cell>
        </row>
        <row r="494">
          <cell r="A494">
            <v>78006</v>
          </cell>
          <cell r="B494" t="str">
            <v>19 Брюки спортивные мужские Nai Jie черные хлопок/флис СН 7087</v>
          </cell>
          <cell r="C494">
            <v>40</v>
          </cell>
        </row>
        <row r="495">
          <cell r="A495">
            <v>78263</v>
          </cell>
          <cell r="B495" t="str">
            <v>19 Кофта мужская P&amp;H хлопок/флис МН 1993</v>
          </cell>
          <cell r="C495">
            <v>9</v>
          </cell>
        </row>
        <row r="496">
          <cell r="A496">
            <v>78270</v>
          </cell>
          <cell r="B496" t="str">
            <v>19 Кофта мужская Amego хлопок/флис МН MMA</v>
          </cell>
          <cell r="C496">
            <v>5</v>
          </cell>
        </row>
        <row r="497">
          <cell r="A497">
            <v>78275</v>
          </cell>
          <cell r="B497" t="str">
            <v>19 Кофта мужская Amego хлопок/флис МН 13</v>
          </cell>
          <cell r="C497">
            <v>18</v>
          </cell>
        </row>
        <row r="498">
          <cell r="A498">
            <v>78277</v>
          </cell>
          <cell r="B498" t="str">
            <v>19 Кофта мужская P&amp;H хлопок/флис МН u-12</v>
          </cell>
          <cell r="C498">
            <v>9</v>
          </cell>
        </row>
        <row r="499">
          <cell r="A499">
            <v>78281</v>
          </cell>
          <cell r="B499" t="str">
            <v>19 Кофта мужская SPORT MEN хлопок/флис МН КМ-1099</v>
          </cell>
          <cell r="C499">
            <v>4</v>
          </cell>
        </row>
        <row r="500">
          <cell r="A500">
            <v>78282</v>
          </cell>
          <cell r="B500" t="str">
            <v>19 Джемпер мужской Turkeli акрил КН 7093</v>
          </cell>
          <cell r="C500">
            <v>9</v>
          </cell>
        </row>
        <row r="501">
          <cell r="A501">
            <v>78283</v>
          </cell>
          <cell r="B501" t="str">
            <v>19 Кофта мужская Amego хлопок/флис МН 78</v>
          </cell>
          <cell r="C501">
            <v>32</v>
          </cell>
        </row>
        <row r="502">
          <cell r="A502">
            <v>78285</v>
          </cell>
          <cell r="B502" t="str">
            <v>19 Джемпер мужской PLOVER шерсть МН ДМ-999</v>
          </cell>
          <cell r="C502">
            <v>3</v>
          </cell>
        </row>
        <row r="503">
          <cell r="A503">
            <v>78287</v>
          </cell>
          <cell r="B503" t="str">
            <v>19 Джемпер мужской Hamn хлопок MН 055</v>
          </cell>
          <cell r="C503">
            <v>9</v>
          </cell>
        </row>
        <row r="504">
          <cell r="A504">
            <v>78289</v>
          </cell>
          <cell r="B504" t="str">
            <v>19 Джемпер мужской Turkeli акрил КН 17018</v>
          </cell>
          <cell r="C504">
            <v>8</v>
          </cell>
        </row>
        <row r="505">
          <cell r="A505">
            <v>78291</v>
          </cell>
          <cell r="B505" t="str">
            <v>19 Джемпер мужской PLOVER шерсть МН ДМ-999-1</v>
          </cell>
          <cell r="C505">
            <v>3</v>
          </cell>
        </row>
        <row r="506">
          <cell r="A506">
            <v>78303</v>
          </cell>
          <cell r="B506" t="str">
            <v>19 Джемпер мужской FIRST хлопок CCH 14128</v>
          </cell>
          <cell r="C506">
            <v>16</v>
          </cell>
        </row>
        <row r="507">
          <cell r="A507">
            <v>78306</v>
          </cell>
          <cell r="B507" t="str">
            <v>19 Джемпер мужской JEUSS хлопок МН 16207</v>
          </cell>
          <cell r="C507">
            <v>32</v>
          </cell>
        </row>
        <row r="508">
          <cell r="A508">
            <v>78308</v>
          </cell>
          <cell r="B508" t="str">
            <v>19 Джемпер мужской FIRST хлопок ССH 14226</v>
          </cell>
          <cell r="C508">
            <v>20</v>
          </cell>
        </row>
        <row r="509">
          <cell r="A509">
            <v>78312</v>
          </cell>
          <cell r="B509" t="str">
            <v>19 Джемпер мужской SAH шерсть/акрил  МН ДМ-999</v>
          </cell>
          <cell r="C509">
            <v>17</v>
          </cell>
        </row>
        <row r="510">
          <cell r="A510">
            <v>78313</v>
          </cell>
          <cell r="B510" t="str">
            <v>19 Пайта спортивная мужская Sport хлопок/флис СН ПМ-999</v>
          </cell>
          <cell r="C510">
            <v>10</v>
          </cell>
        </row>
        <row r="511">
          <cell r="A511">
            <v>78315</v>
          </cell>
          <cell r="B511" t="str">
            <v>19 Пайта спортивная мужская Ozakko хлопок/флис СН 16404</v>
          </cell>
          <cell r="C511">
            <v>6</v>
          </cell>
        </row>
        <row r="512">
          <cell r="A512">
            <v>78316</v>
          </cell>
          <cell r="B512" t="str">
            <v>19 Джемпер мужской JEUSS SUITS хлопок МН 16255</v>
          </cell>
          <cell r="C512">
            <v>5</v>
          </cell>
        </row>
        <row r="513">
          <cell r="A513">
            <v>78321</v>
          </cell>
          <cell r="B513" t="str">
            <v>19 Поло мужское BILLIONAIRE хлопок МН 307</v>
          </cell>
          <cell r="C513">
            <v>3</v>
          </cell>
        </row>
        <row r="514">
          <cell r="A514">
            <v>78324</v>
          </cell>
          <cell r="B514" t="str">
            <v>19 Джемпер мужской JEUSS хлопок МН 16250</v>
          </cell>
          <cell r="C514">
            <v>5</v>
          </cell>
        </row>
        <row r="515">
          <cell r="A515">
            <v>78325</v>
          </cell>
          <cell r="B515" t="str">
            <v>19 Джемпер мужской JEUSS SUITS хлопок МН 16296</v>
          </cell>
          <cell r="C515">
            <v>10</v>
          </cell>
        </row>
        <row r="516">
          <cell r="A516">
            <v>78326</v>
          </cell>
          <cell r="B516" t="str">
            <v>19 Джемпер мужской J.h хлопок МН 17025</v>
          </cell>
          <cell r="C516">
            <v>7</v>
          </cell>
        </row>
        <row r="517">
          <cell r="A517">
            <v>78329</v>
          </cell>
          <cell r="B517" t="str">
            <v>19 Толстовка мужская Soft Secret хлопок/флис ССН ДМ-899</v>
          </cell>
          <cell r="C517">
            <v>58</v>
          </cell>
        </row>
        <row r="518">
          <cell r="A518">
            <v>78331</v>
          </cell>
          <cell r="B518" t="str">
            <v>19 Джемпер мужской Ozakko хлопок/флис МН ДМ-899-2</v>
          </cell>
          <cell r="C518">
            <v>8</v>
          </cell>
        </row>
        <row r="519">
          <cell r="A519">
            <v>78332</v>
          </cell>
          <cell r="B519" t="str">
            <v>19 Джемпер мужской Billionare акрил МН 303</v>
          </cell>
          <cell r="C519">
            <v>13</v>
          </cell>
        </row>
        <row r="520">
          <cell r="A520">
            <v>78336</v>
          </cell>
          <cell r="B520" t="str">
            <v>19 Худи Муж SPORT ACH Хлопок ХМ-899</v>
          </cell>
          <cell r="C520">
            <v>9</v>
          </cell>
        </row>
        <row r="521">
          <cell r="A521">
            <v>78338</v>
          </cell>
          <cell r="B521" t="str">
            <v>19 Джемпер мужской Billionare акрил МН ДМ-999</v>
          </cell>
          <cell r="C521">
            <v>10</v>
          </cell>
        </row>
        <row r="522">
          <cell r="A522">
            <v>78339</v>
          </cell>
          <cell r="B522" t="str">
            <v>19 Худи Муж POLO ACH Хлопок ХМ-899-1</v>
          </cell>
          <cell r="C522">
            <v>2</v>
          </cell>
        </row>
        <row r="523">
          <cell r="A523">
            <v>78341</v>
          </cell>
          <cell r="B523" t="str">
            <v>19 Худи Муж - ACH Хлопок ХМ-01</v>
          </cell>
          <cell r="C523">
            <v>16</v>
          </cell>
        </row>
        <row r="524">
          <cell r="A524">
            <v>78343</v>
          </cell>
          <cell r="B524" t="str">
            <v>19 Джемпер мужской Ozakko хлопок/флис МН 16401</v>
          </cell>
          <cell r="C524">
            <v>10</v>
          </cell>
        </row>
        <row r="525">
          <cell r="A525">
            <v>78352</v>
          </cell>
          <cell r="B525" t="str">
            <v>19 Джемпер мужской Беркут хлопок/флис МН ДМ-899-3</v>
          </cell>
          <cell r="C525">
            <v>10</v>
          </cell>
        </row>
        <row r="526">
          <cell r="A526">
            <v>78353</v>
          </cell>
          <cell r="B526" t="str">
            <v>19 Джемпер мужской Hugo Boss хлопок МН ДЖ-999</v>
          </cell>
          <cell r="C526">
            <v>8</v>
          </cell>
        </row>
        <row r="527">
          <cell r="A527">
            <v>78356</v>
          </cell>
          <cell r="B527" t="str">
            <v>19 Джемпер мужской Billionare акрил/шерсть МН ДМ-999</v>
          </cell>
          <cell r="C527">
            <v>30</v>
          </cell>
        </row>
        <row r="528">
          <cell r="A528">
            <v>78358</v>
          </cell>
          <cell r="B528" t="str">
            <v>19 Джемпер мужской Ludo She хлопок МН ДМ-799</v>
          </cell>
          <cell r="C528">
            <v>4</v>
          </cell>
        </row>
        <row r="529">
          <cell r="A529">
            <v>78361</v>
          </cell>
          <cell r="B529" t="str">
            <v>19 Джемпер мужской Беркут хлопок/флис МН ДМ-899-4</v>
          </cell>
          <cell r="C529">
            <v>10</v>
          </cell>
        </row>
        <row r="530">
          <cell r="A530">
            <v>78367</v>
          </cell>
          <cell r="B530" t="str">
            <v>19 Джемпер мужской Z.H.D хлопок МН ДМ-799</v>
          </cell>
          <cell r="C530">
            <v>6</v>
          </cell>
        </row>
        <row r="531">
          <cell r="A531">
            <v>78368</v>
          </cell>
          <cell r="B531" t="str">
            <v>19 Поло мужское BILLIONAIRE хлопок МН 306</v>
          </cell>
          <cell r="C531">
            <v>7</v>
          </cell>
        </row>
        <row r="532">
          <cell r="A532">
            <v>78369</v>
          </cell>
          <cell r="B532" t="str">
            <v>19 Джемпер мужской хлопок/флис МН ДМ-899-4</v>
          </cell>
          <cell r="C532">
            <v>14</v>
          </cell>
        </row>
        <row r="533">
          <cell r="A533">
            <v>78372</v>
          </cell>
          <cell r="B533" t="str">
            <v>19 Толстовка мужская Soft Secret хлопок/флис ССН ДМ-899-1</v>
          </cell>
          <cell r="C533">
            <v>40</v>
          </cell>
        </row>
        <row r="534">
          <cell r="A534">
            <v>78373</v>
          </cell>
          <cell r="B534" t="str">
            <v>19 Джемпер мужской Sport хлопок/флис СН ДМ-899-1</v>
          </cell>
          <cell r="C534">
            <v>18</v>
          </cell>
        </row>
        <row r="535">
          <cell r="A535">
            <v>78375</v>
          </cell>
          <cell r="B535" t="str">
            <v>19 Худи Муж - ACH Хлопок ХМ-899-3</v>
          </cell>
          <cell r="C535">
            <v>3</v>
          </cell>
        </row>
        <row r="536">
          <cell r="A536">
            <v>78376</v>
          </cell>
          <cell r="B536" t="str">
            <v>19 Джемпер мужской Ludo She хлопок МН ДМ-799-1</v>
          </cell>
          <cell r="C536">
            <v>3</v>
          </cell>
        </row>
        <row r="537">
          <cell r="A537">
            <v>78377</v>
          </cell>
          <cell r="B537" t="str">
            <v>19 Худи Муж SPORT ACH Хлопок ХМ-899-2</v>
          </cell>
          <cell r="C537">
            <v>39</v>
          </cell>
        </row>
        <row r="538">
          <cell r="A538">
            <v>78378</v>
          </cell>
          <cell r="B538" t="str">
            <v>19 Джемпер мужской BRAND POINT вискоза МН 007</v>
          </cell>
          <cell r="C538">
            <v>10</v>
          </cell>
        </row>
        <row r="539">
          <cell r="A539">
            <v>78380</v>
          </cell>
          <cell r="B539" t="str">
            <v>19 Джемпер мужской Soft Secret хлопок MН 14</v>
          </cell>
          <cell r="C539">
            <v>46</v>
          </cell>
        </row>
        <row r="540">
          <cell r="A540">
            <v>78383</v>
          </cell>
          <cell r="B540" t="str">
            <v>19 Свитер мужской Quatro шерсть/акрил МН 514</v>
          </cell>
          <cell r="C540">
            <v>11</v>
          </cell>
        </row>
        <row r="541">
          <cell r="A541">
            <v>78384</v>
          </cell>
          <cell r="B541" t="str">
            <v>19 Худи Муж SPORT ACH Хлопок ХМ-899-4</v>
          </cell>
          <cell r="C541">
            <v>7</v>
          </cell>
        </row>
        <row r="542">
          <cell r="A542">
            <v>78386</v>
          </cell>
          <cell r="B542" t="str">
            <v>19 Кофта мужская Perla шерсть МН 2159</v>
          </cell>
          <cell r="C542">
            <v>5</v>
          </cell>
        </row>
        <row r="543">
          <cell r="A543">
            <v>78388</v>
          </cell>
          <cell r="B543" t="str">
            <v>19 Кофта спортивная мужская Nike хлопок/флис СН 16300</v>
          </cell>
          <cell r="C543">
            <v>9</v>
          </cell>
        </row>
        <row r="544">
          <cell r="A544">
            <v>78389</v>
          </cell>
          <cell r="B544" t="str">
            <v>19 Джемпер мужской JEUSS хлопок МН 16200</v>
          </cell>
          <cell r="C544">
            <v>14</v>
          </cell>
        </row>
        <row r="545">
          <cell r="A545">
            <v>78412</v>
          </cell>
          <cell r="B545" t="str">
            <v>19 Толстовка Муж Sport Badger ACH Хлопок /</v>
          </cell>
          <cell r="C545">
            <v>1</v>
          </cell>
        </row>
        <row r="546">
          <cell r="A546">
            <v>78421</v>
          </cell>
          <cell r="B546" t="str">
            <v>19 Толстовка Муж Soft Secretr ACH Хлопок ДМ-899-1</v>
          </cell>
          <cell r="C546">
            <v>13</v>
          </cell>
        </row>
        <row r="547">
          <cell r="A547">
            <v>78423</v>
          </cell>
          <cell r="B547" t="str">
            <v>19 Толстовка Муж Sport Repair ACH Хлопок /</v>
          </cell>
          <cell r="C547">
            <v>7</v>
          </cell>
        </row>
        <row r="548">
          <cell r="A548">
            <v>78425</v>
          </cell>
          <cell r="B548" t="str">
            <v>19 Толстовка Муж Z.H.D College ACH Хлопок /</v>
          </cell>
          <cell r="C548">
            <v>5</v>
          </cell>
        </row>
        <row r="549">
          <cell r="A549">
            <v>78428</v>
          </cell>
          <cell r="B549" t="str">
            <v>19 Джемпер мужской Fashion акрил МН ДМ-899</v>
          </cell>
          <cell r="C549">
            <v>6</v>
          </cell>
        </row>
        <row r="550">
          <cell r="A550">
            <v>78430</v>
          </cell>
          <cell r="B550" t="str">
            <v>19 Джемпер мужской FILA хлопок/флис СН ДМ-899</v>
          </cell>
          <cell r="C550">
            <v>8</v>
          </cell>
        </row>
        <row r="551">
          <cell r="A551">
            <v>78433</v>
          </cell>
          <cell r="B551" t="str">
            <v>19 Джемпер мужской Soft Secretr ALI хлопок/флис СН ДМ-899</v>
          </cell>
          <cell r="C551">
            <v>59</v>
          </cell>
        </row>
        <row r="552">
          <cell r="A552">
            <v>78444</v>
          </cell>
          <cell r="B552" t="str">
            <v>19 Джемпер мужской Thrasher хлопок/флис СН</v>
          </cell>
          <cell r="C552">
            <v>17</v>
          </cell>
        </row>
        <row r="553">
          <cell r="A553">
            <v>78863</v>
          </cell>
          <cell r="B553" t="str">
            <v>19 Куртка мужская Manikana коттон МН A263</v>
          </cell>
          <cell r="C553">
            <v>15</v>
          </cell>
        </row>
        <row r="554">
          <cell r="A554">
            <v>78924</v>
          </cell>
          <cell r="B554" t="str">
            <v>19 Джинсы мужские I&amp;D cotton МН 811</v>
          </cell>
          <cell r="C554">
            <v>22</v>
          </cell>
        </row>
        <row r="555">
          <cell r="A555">
            <v>78938</v>
          </cell>
          <cell r="B555" t="str">
            <v>19 Кофта мужская Hai Jie хлопок СН D-14</v>
          </cell>
          <cell r="C555">
            <v>1</v>
          </cell>
        </row>
        <row r="556">
          <cell r="A556">
            <v>79159</v>
          </cell>
          <cell r="B556" t="str">
            <v>19 Куртка мужская HONGLAIZI полиэстер МН 07-05</v>
          </cell>
          <cell r="C556">
            <v>46</v>
          </cell>
        </row>
        <row r="557">
          <cell r="A557">
            <v>79165</v>
          </cell>
          <cell r="B557" t="str">
            <v>19 Куртка мужская Syrvado полиэстер МН 1766</v>
          </cell>
          <cell r="C557">
            <v>45</v>
          </cell>
        </row>
        <row r="558">
          <cell r="A558">
            <v>79168</v>
          </cell>
          <cell r="B558" t="str">
            <v>19 Костюм спортивный мужской PL хлопок/флис СН HM-09</v>
          </cell>
          <cell r="C558">
            <v>44</v>
          </cell>
        </row>
        <row r="559">
          <cell r="A559">
            <v>79171</v>
          </cell>
          <cell r="B559" t="str">
            <v>19 Куртка мужская Syrvado полиэстер МН 1792</v>
          </cell>
          <cell r="C559">
            <v>138</v>
          </cell>
        </row>
        <row r="560">
          <cell r="A560">
            <v>79173</v>
          </cell>
          <cell r="B560" t="str">
            <v>19 Костюм спортивный мужской Lounge Wear хлопок/флис СН PB-10</v>
          </cell>
          <cell r="C560">
            <v>4</v>
          </cell>
        </row>
        <row r="561">
          <cell r="A561">
            <v>79177</v>
          </cell>
          <cell r="B561" t="str">
            <v>19 Костюм спортивный мужской Aape хлопок/флис СН PB-019</v>
          </cell>
          <cell r="C561">
            <v>8</v>
          </cell>
        </row>
        <row r="562">
          <cell r="A562">
            <v>79181</v>
          </cell>
          <cell r="B562" t="str">
            <v>19 Костюм спортивный мужской PL хлопок/флис СН HM-06</v>
          </cell>
          <cell r="C562">
            <v>16</v>
          </cell>
        </row>
        <row r="563">
          <cell r="A563">
            <v>79185</v>
          </cell>
          <cell r="B563" t="str">
            <v>19 Костюм спортивный мужской Halo хлопок/флис СН Н PB-25</v>
          </cell>
          <cell r="C563">
            <v>49</v>
          </cell>
        </row>
        <row r="564">
          <cell r="A564">
            <v>79186</v>
          </cell>
          <cell r="B564" t="str">
            <v>19 Куртка мужская HONGLAIZI полиэстер МН 07-03</v>
          </cell>
          <cell r="C564">
            <v>17</v>
          </cell>
        </row>
        <row r="565">
          <cell r="A565">
            <v>79187</v>
          </cell>
          <cell r="B565" t="str">
            <v>19 Куртка мужская Syrvado полиэстер МН 1796</v>
          </cell>
          <cell r="C565">
            <v>87</v>
          </cell>
        </row>
        <row r="566">
          <cell r="A566">
            <v>79188</v>
          </cell>
          <cell r="B566" t="str">
            <v>19 Куртка мужская Syrvado полиэстер МН 1779</v>
          </cell>
          <cell r="C566">
            <v>70</v>
          </cell>
        </row>
        <row r="567">
          <cell r="A567">
            <v>79191</v>
          </cell>
          <cell r="B567" t="str">
            <v>19 Куртка мужская Syrvado полиэстер МН 1790</v>
          </cell>
          <cell r="C567">
            <v>43</v>
          </cell>
        </row>
        <row r="568">
          <cell r="A568">
            <v>79192</v>
          </cell>
          <cell r="B568" t="str">
            <v>19 Костюм спортивный мужской Lounge Wear хлопок/флис СН PB-08</v>
          </cell>
          <cell r="C568">
            <v>10</v>
          </cell>
        </row>
        <row r="569">
          <cell r="A569">
            <v>79193</v>
          </cell>
          <cell r="B569" t="str">
            <v>19 Куртка мужская Syrvado полиэстер МН 1791</v>
          </cell>
          <cell r="C569">
            <v>85</v>
          </cell>
        </row>
        <row r="570">
          <cell r="A570">
            <v>79194</v>
          </cell>
          <cell r="B570" t="str">
            <v>19 Костюм спортивный мужской PL хлопок/флис СН HM-17</v>
          </cell>
          <cell r="C570">
            <v>18</v>
          </cell>
        </row>
        <row r="571">
          <cell r="A571">
            <v>79300</v>
          </cell>
          <cell r="B571" t="str">
            <v>19 Кофта мужская Aquila хлопок CН КМ-799</v>
          </cell>
          <cell r="C571">
            <v>89</v>
          </cell>
        </row>
        <row r="572">
          <cell r="A572">
            <v>79308</v>
          </cell>
          <cell r="B572" t="str">
            <v>19 Кофта мужская Aquila хлопок/флис CН КМ-799-1</v>
          </cell>
          <cell r="C572">
            <v>15</v>
          </cell>
        </row>
        <row r="573">
          <cell r="A573">
            <v>79310</v>
          </cell>
          <cell r="B573" t="str">
            <v>19 Кофта мужская Aquila хлопок/флис CН КМ-799-2</v>
          </cell>
          <cell r="C573">
            <v>53</v>
          </cell>
        </row>
        <row r="574">
          <cell r="A574">
            <v>79311</v>
          </cell>
          <cell r="B574" t="str">
            <v>19 Худи Муж ASICS ACH Хлопок /</v>
          </cell>
          <cell r="C574">
            <v>66</v>
          </cell>
        </row>
        <row r="575">
          <cell r="A575">
            <v>79313</v>
          </cell>
          <cell r="B575" t="str">
            <v>19 Кофта мужская Athletic хлопок/флис CН</v>
          </cell>
          <cell r="C575">
            <v>47</v>
          </cell>
        </row>
        <row r="576">
          <cell r="A576">
            <v>79314</v>
          </cell>
          <cell r="B576" t="str">
            <v>19 Кофта мужская M-1 хлопок/флис CН</v>
          </cell>
          <cell r="C576">
            <v>63</v>
          </cell>
        </row>
        <row r="577">
          <cell r="A577">
            <v>79315</v>
          </cell>
          <cell r="B577" t="str">
            <v>19 Кофта мужская UFC хлопок/флис CН</v>
          </cell>
          <cell r="C577">
            <v>66</v>
          </cell>
        </row>
        <row r="578">
          <cell r="A578">
            <v>79317</v>
          </cell>
          <cell r="B578" t="str">
            <v>19 Худи Муж THRASHER ACH Хлопок /</v>
          </cell>
          <cell r="C578">
            <v>60</v>
          </cell>
        </row>
        <row r="579">
          <cell r="A579">
            <v>79326</v>
          </cell>
          <cell r="B579" t="str">
            <v>19 Кофта мужская Hugo Boss хлопок/флис CН</v>
          </cell>
          <cell r="C579">
            <v>103</v>
          </cell>
        </row>
        <row r="580">
          <cell r="A580">
            <v>79358</v>
          </cell>
          <cell r="B580" t="str">
            <v>19 Худи Муж Fashion Smart ACH Хлопок ХМ-899</v>
          </cell>
          <cell r="C580">
            <v>52</v>
          </cell>
        </row>
        <row r="581">
          <cell r="A581">
            <v>79359</v>
          </cell>
          <cell r="B581" t="str">
            <v>19 Худи мужской SHOGO хлопок/флис СН ХМ-899</v>
          </cell>
          <cell r="C581">
            <v>15</v>
          </cell>
        </row>
        <row r="582">
          <cell r="A582">
            <v>79360</v>
          </cell>
          <cell r="B582" t="str">
            <v>19 Худи Муж SHOGO ACH Хлопок ХМ-899 1</v>
          </cell>
          <cell r="C582">
            <v>47</v>
          </cell>
        </row>
        <row r="583">
          <cell r="A583">
            <v>79361</v>
          </cell>
          <cell r="B583" t="str">
            <v>19 Свитер Муж Kurdi SCH Шерсть 177</v>
          </cell>
          <cell r="C583">
            <v>43</v>
          </cell>
        </row>
        <row r="584">
          <cell r="A584">
            <v>79366</v>
          </cell>
          <cell r="B584" t="str">
            <v>19 Толстовка мужской First акрил CCПБ 14182</v>
          </cell>
          <cell r="C584">
            <v>11</v>
          </cell>
        </row>
        <row r="585">
          <cell r="A585">
            <v>79374</v>
          </cell>
          <cell r="B585" t="str">
            <v>19 Джемпер мужской Turkeli акрил МН 7053</v>
          </cell>
          <cell r="C585">
            <v>31</v>
          </cell>
        </row>
        <row r="586">
          <cell r="A586">
            <v>79375</v>
          </cell>
          <cell r="B586" t="str">
            <v>19 Кофта мужская Amego хлопок/флис МН КМ-1199</v>
          </cell>
          <cell r="C586">
            <v>44</v>
          </cell>
        </row>
        <row r="587">
          <cell r="A587">
            <v>79378</v>
          </cell>
          <cell r="B587" t="str">
            <v>19 Кофта мужская Z.H.D хлопок/флис МН КМ-1199</v>
          </cell>
          <cell r="C587">
            <v>69</v>
          </cell>
        </row>
        <row r="588">
          <cell r="A588">
            <v>79379</v>
          </cell>
          <cell r="B588" t="str">
            <v>19 Кофта мужская Беркут хлопок/флис МН КМ-1199</v>
          </cell>
          <cell r="C588">
            <v>9</v>
          </cell>
        </row>
        <row r="589">
          <cell r="A589">
            <v>79380</v>
          </cell>
          <cell r="B589" t="str">
            <v>19 Кофта спортивная мужская Z.H.D хлопок/флис CН КМ-1199-1</v>
          </cell>
          <cell r="C589">
            <v>17</v>
          </cell>
        </row>
        <row r="590">
          <cell r="A590">
            <v>79381</v>
          </cell>
          <cell r="B590" t="str">
            <v>19 Кофта мужская U.S. Polo Assn. хлопок/полиэстер МН КМ-1399</v>
          </cell>
          <cell r="C590">
            <v>26</v>
          </cell>
        </row>
        <row r="591">
          <cell r="A591">
            <v>79382</v>
          </cell>
          <cell r="B591" t="str">
            <v>19 Кофта мужская Чон Алай хлопок/полиэстер МН КМ-1399</v>
          </cell>
          <cell r="C591">
            <v>104</v>
          </cell>
        </row>
        <row r="592">
          <cell r="A592">
            <v>79383</v>
          </cell>
          <cell r="B592" t="str">
            <v>19 Кофта спортивная мужская Vellotti хлопок/флис СН КМ-1199</v>
          </cell>
          <cell r="C592">
            <v>42</v>
          </cell>
        </row>
        <row r="593">
          <cell r="A593">
            <v>79384</v>
          </cell>
          <cell r="B593" t="str">
            <v>19 Кофта мужская Jeuss полиэстер МН 16304</v>
          </cell>
          <cell r="C593">
            <v>23</v>
          </cell>
        </row>
        <row r="594">
          <cell r="A594">
            <v>79385</v>
          </cell>
          <cell r="B594" t="str">
            <v>19 Кофта мужская Dsquared хлопок МН КМ-1199</v>
          </cell>
          <cell r="C594">
            <v>25</v>
          </cell>
        </row>
        <row r="595">
          <cell r="A595">
            <v>79386</v>
          </cell>
          <cell r="B595" t="str">
            <v>19 Кофта спортивная мужская Nike хлопок СН 16303</v>
          </cell>
          <cell r="C595">
            <v>41</v>
          </cell>
        </row>
        <row r="596">
          <cell r="A596">
            <v>79388</v>
          </cell>
          <cell r="B596" t="str">
            <v>19 Кофта спортивная мужская SPORT MEN хлопок/флис СН КМ-1199</v>
          </cell>
          <cell r="C596">
            <v>3</v>
          </cell>
        </row>
        <row r="597">
          <cell r="A597">
            <v>79392</v>
          </cell>
          <cell r="B597" t="str">
            <v>19 Худи Муж SPORT ACH Хлопок ХМ-999-1</v>
          </cell>
          <cell r="C597">
            <v>38</v>
          </cell>
        </row>
        <row r="598">
          <cell r="A598">
            <v>79393</v>
          </cell>
          <cell r="B598" t="str">
            <v>19 Худи Муж SPORT ACH Хлопок ХМ-999-2</v>
          </cell>
          <cell r="C598">
            <v>22</v>
          </cell>
        </row>
        <row r="599">
          <cell r="A599">
            <v>79394</v>
          </cell>
          <cell r="B599" t="str">
            <v>19 Худи Муж Amego ACH Хлопок /</v>
          </cell>
          <cell r="C599">
            <v>17</v>
          </cell>
        </row>
        <row r="600">
          <cell r="A600">
            <v>79395</v>
          </cell>
          <cell r="B600" t="str">
            <v>19 Худи Муж Maya Miranda ACH Хлопок /</v>
          </cell>
          <cell r="C600">
            <v>32</v>
          </cell>
        </row>
        <row r="601">
          <cell r="A601">
            <v>79396</v>
          </cell>
          <cell r="B601" t="str">
            <v>19 Худи мужской Maya Miranda хлопок/флис СН ХМ-999</v>
          </cell>
          <cell r="C601">
            <v>25</v>
          </cell>
        </row>
        <row r="602">
          <cell r="A602">
            <v>79397</v>
          </cell>
          <cell r="B602" t="str">
            <v>19 Джемпер мужской Soft Secret Jack Jones хлопок/флис СН ДМ-899</v>
          </cell>
          <cell r="C602">
            <v>41</v>
          </cell>
        </row>
        <row r="603">
          <cell r="A603">
            <v>79398</v>
          </cell>
          <cell r="B603" t="str">
            <v>19 Худи Муж Fashion s mart ACH Хлопок /</v>
          </cell>
          <cell r="C603">
            <v>49</v>
          </cell>
        </row>
        <row r="604">
          <cell r="A604">
            <v>79399</v>
          </cell>
          <cell r="B604" t="str">
            <v>19 Джемпер мужской Soft Secret Star Wars хлопок/флис СН ДМ-899</v>
          </cell>
          <cell r="C604">
            <v>12</v>
          </cell>
        </row>
        <row r="605">
          <cell r="A605">
            <v>79400</v>
          </cell>
          <cell r="B605" t="str">
            <v>19 Джемпер мужской Soft Secret хлопок/флис МПБ ДМ-899</v>
          </cell>
          <cell r="C605">
            <v>37</v>
          </cell>
        </row>
        <row r="606">
          <cell r="A606">
            <v>79401</v>
          </cell>
          <cell r="B606" t="str">
            <v>19 Джемпер мужской Soft Secret хлопок/флис МН ДМ-899</v>
          </cell>
          <cell r="C606">
            <v>13</v>
          </cell>
        </row>
        <row r="607">
          <cell r="A607">
            <v>79402</v>
          </cell>
          <cell r="B607" t="str">
            <v>19 Джемпер мужской FADAA шерсть/акрил МН 901</v>
          </cell>
          <cell r="C607">
            <v>9</v>
          </cell>
        </row>
        <row r="608">
          <cell r="A608">
            <v>79403</v>
          </cell>
          <cell r="B608" t="str">
            <v>19 Джемпер мужской Z.H.D GOM&amp;JULY хлопок/флис МН ДМ-899</v>
          </cell>
          <cell r="C608">
            <v>45</v>
          </cell>
        </row>
        <row r="609">
          <cell r="A609">
            <v>79404</v>
          </cell>
          <cell r="B609" t="str">
            <v>19 Джемпер мужской Алма шерсть/акрил МН 17521</v>
          </cell>
          <cell r="C609">
            <v>35</v>
          </cell>
        </row>
        <row r="610">
          <cell r="A610">
            <v>79405</v>
          </cell>
          <cell r="B610" t="str">
            <v>19 Джемпер мужской Z.H.D FASHION хлопок/флис МН ДМ-899</v>
          </cell>
          <cell r="C610">
            <v>35</v>
          </cell>
        </row>
        <row r="611">
          <cell r="A611">
            <v>79406</v>
          </cell>
          <cell r="B611" t="str">
            <v>19 Джемпер мужской Алма шерсть/акрил МН 17151</v>
          </cell>
          <cell r="C611">
            <v>74</v>
          </cell>
        </row>
        <row r="612">
          <cell r="A612">
            <v>79407</v>
          </cell>
          <cell r="B612" t="str">
            <v>19 Джемпер мужской PLOVER 888 шерсть МН 14132</v>
          </cell>
          <cell r="C612">
            <v>21</v>
          </cell>
        </row>
        <row r="613">
          <cell r="A613">
            <v>79408</v>
          </cell>
          <cell r="B613" t="str">
            <v>19 Джемпер мужской Ариж шерсть/акрил МН 1530</v>
          </cell>
          <cell r="C613">
            <v>10</v>
          </cell>
        </row>
        <row r="614">
          <cell r="A614">
            <v>79409</v>
          </cell>
          <cell r="B614" t="str">
            <v>19 Джемпер мужской Sport Original хлопок/флис СН ДМ-899-1</v>
          </cell>
          <cell r="C614">
            <v>1</v>
          </cell>
        </row>
        <row r="615">
          <cell r="A615">
            <v>79410</v>
          </cell>
          <cell r="B615" t="str">
            <v>19 Джемпер мужской PLOVER акрил МН 14122</v>
          </cell>
          <cell r="C615">
            <v>1</v>
          </cell>
        </row>
        <row r="616">
          <cell r="A616">
            <v>79411</v>
          </cell>
          <cell r="B616" t="str">
            <v>19 Джемпер мужской PLOVER акрил МН 5004</v>
          </cell>
          <cell r="C616">
            <v>1</v>
          </cell>
        </row>
        <row r="617">
          <cell r="A617">
            <v>79412</v>
          </cell>
          <cell r="B617" t="str">
            <v>19 Джемпер мужской Алма шерсть/акрил МН 17529</v>
          </cell>
          <cell r="C617">
            <v>24</v>
          </cell>
        </row>
        <row r="618">
          <cell r="A618">
            <v>79413</v>
          </cell>
          <cell r="B618" t="str">
            <v>19 Джемпер мужской Алма шерсть/акрил МН 17517</v>
          </cell>
          <cell r="C618">
            <v>10</v>
          </cell>
        </row>
        <row r="619">
          <cell r="A619">
            <v>79416</v>
          </cell>
          <cell r="B619" t="str">
            <v>19 Джемпер мужской PLOVER шерсть МН 14120</v>
          </cell>
          <cell r="C619">
            <v>15</v>
          </cell>
        </row>
        <row r="620">
          <cell r="A620">
            <v>79417</v>
          </cell>
          <cell r="B620" t="str">
            <v>19 Джемпер мужской PLOVER шерсть МН 15119</v>
          </cell>
          <cell r="C620">
            <v>20</v>
          </cell>
        </row>
        <row r="621">
          <cell r="A621">
            <v>79418</v>
          </cell>
          <cell r="B621" t="str">
            <v>19 Гольф мужской Fashion хлопок КтН</v>
          </cell>
          <cell r="C621">
            <v>15</v>
          </cell>
        </row>
        <row r="622">
          <cell r="A622">
            <v>79420</v>
          </cell>
          <cell r="B622" t="str">
            <v>19 Водолазка мужская Talal хлопок КтН</v>
          </cell>
          <cell r="C622">
            <v>39</v>
          </cell>
        </row>
        <row r="623">
          <cell r="A623">
            <v>79421</v>
          </cell>
          <cell r="B623" t="str">
            <v>19 Водолазка мужская Castello хлопок КтН</v>
          </cell>
          <cell r="C623">
            <v>28</v>
          </cell>
        </row>
        <row r="624">
          <cell r="A624">
            <v>79422</v>
          </cell>
          <cell r="B624" t="str">
            <v>19 Джемпер мужской Ариж шерсть МН</v>
          </cell>
          <cell r="C624">
            <v>5</v>
          </cell>
        </row>
        <row r="625">
          <cell r="A625">
            <v>79423</v>
          </cell>
          <cell r="B625" t="str">
            <v>19 Джемпер мужской Talal Tex шерсть МН 805</v>
          </cell>
          <cell r="C625">
            <v>15</v>
          </cell>
        </row>
        <row r="626">
          <cell r="A626">
            <v>79424</v>
          </cell>
          <cell r="B626" t="str">
            <v>19 Джемпер мужской Алма шерсть МН 16101</v>
          </cell>
          <cell r="C626">
            <v>5</v>
          </cell>
        </row>
        <row r="627">
          <cell r="A627">
            <v>79426</v>
          </cell>
          <cell r="B627" t="str">
            <v>19 Джемпер мужской PLOVER 888 шерсть МН 14116</v>
          </cell>
          <cell r="C627">
            <v>20</v>
          </cell>
        </row>
        <row r="628">
          <cell r="A628">
            <v>79475</v>
          </cell>
          <cell r="B628" t="str">
            <v>19 Джемпер мужской FADAA шерсть/акрил МН 901 1</v>
          </cell>
          <cell r="C628">
            <v>12</v>
          </cell>
        </row>
        <row r="629">
          <cell r="A629">
            <v>80113</v>
          </cell>
          <cell r="B629" t="str">
            <v>19 Куртка мужская 858 полиэстер МН DM-17053A</v>
          </cell>
          <cell r="C629">
            <v>5</v>
          </cell>
        </row>
        <row r="630">
          <cell r="A630">
            <v>80139</v>
          </cell>
          <cell r="B630" t="str">
            <v>19 Костюм спортивный мужской Nai Jie хлопок/флис СН 883</v>
          </cell>
          <cell r="C630">
            <v>31</v>
          </cell>
        </row>
        <row r="631">
          <cell r="A631">
            <v>80142</v>
          </cell>
          <cell r="B631" t="str">
            <v>19 Костюм спортивный мужской Gelali хлопок СН 1638</v>
          </cell>
          <cell r="C631">
            <v>26</v>
          </cell>
        </row>
        <row r="632">
          <cell r="A632">
            <v>80150</v>
          </cell>
          <cell r="B632" t="str">
            <v>19 Брюки спортивные мужские Nai Jie хлопок/флис СН 6089</v>
          </cell>
          <cell r="C632">
            <v>45</v>
          </cell>
        </row>
        <row r="633">
          <cell r="A633">
            <v>80151</v>
          </cell>
          <cell r="B633" t="str">
            <v>19 Джемпер мужской Tum Orme хлопок МН 800</v>
          </cell>
          <cell r="C633">
            <v>67</v>
          </cell>
        </row>
        <row r="634">
          <cell r="A634">
            <v>80153</v>
          </cell>
          <cell r="B634" t="str">
            <v>19 Джемпер мужской Rodamir шерсть/акрил МН ДЖ-899</v>
          </cell>
          <cell r="C634">
            <v>8</v>
          </cell>
        </row>
        <row r="635">
          <cell r="A635">
            <v>80158</v>
          </cell>
          <cell r="B635" t="str">
            <v>19 Костюм спортивный мужской Gelali хлопок СН 1643</v>
          </cell>
          <cell r="C635">
            <v>125</v>
          </cell>
        </row>
        <row r="636">
          <cell r="A636">
            <v>80164</v>
          </cell>
          <cell r="B636" t="str">
            <v>19 Костюм спортивный мужской Nai Jie хлопок/флис СН 889</v>
          </cell>
          <cell r="C636">
            <v>72</v>
          </cell>
        </row>
        <row r="637">
          <cell r="A637">
            <v>80165</v>
          </cell>
          <cell r="B637" t="str">
            <v>19 Джемпер мужской Rodamir хлопок МН ДЖ-899</v>
          </cell>
          <cell r="C637">
            <v>11</v>
          </cell>
        </row>
        <row r="638">
          <cell r="A638">
            <v>80167</v>
          </cell>
          <cell r="B638" t="str">
            <v>19 Джемпер мужской Rodamir хлопок МН ДЖ-899 1</v>
          </cell>
          <cell r="C638">
            <v>1</v>
          </cell>
        </row>
        <row r="639">
          <cell r="A639">
            <v>80169</v>
          </cell>
          <cell r="B639" t="str">
            <v>19 Джемпер мужской Tum Orme хлопок МН 760</v>
          </cell>
          <cell r="C639">
            <v>62</v>
          </cell>
        </row>
        <row r="640">
          <cell r="A640">
            <v>80173</v>
          </cell>
          <cell r="B640" t="str">
            <v>19 Пуловер Муж Sept Wolves SCH Акрил 400</v>
          </cell>
          <cell r="C640">
            <v>30</v>
          </cell>
        </row>
        <row r="641">
          <cell r="A641">
            <v>80176</v>
          </cell>
          <cell r="B641" t="str">
            <v>19 Джемпер мужской BekTas шерсть МН 1712</v>
          </cell>
          <cell r="C641">
            <v>46</v>
          </cell>
        </row>
        <row r="642">
          <cell r="A642">
            <v>80181</v>
          </cell>
          <cell r="B642" t="str">
            <v>19 Водолазка мужская Premium хлопок КтН 05</v>
          </cell>
          <cell r="C642">
            <v>4</v>
          </cell>
        </row>
        <row r="643">
          <cell r="A643">
            <v>80183</v>
          </cell>
          <cell r="B643" t="str">
            <v>19 Джемпер мужской Piunkece шерсть МН 8806</v>
          </cell>
          <cell r="C643">
            <v>10</v>
          </cell>
        </row>
        <row r="644">
          <cell r="A644">
            <v>80185</v>
          </cell>
          <cell r="B644" t="str">
            <v>19 Джемпер мужской Shenjanjiaodian шерсть МН 8816</v>
          </cell>
          <cell r="C644">
            <v>5</v>
          </cell>
        </row>
        <row r="645">
          <cell r="A645">
            <v>80186</v>
          </cell>
          <cell r="B645" t="str">
            <v>19 Пуловер Муж BekTas SCH Шерсть 1710</v>
          </cell>
          <cell r="C645">
            <v>6</v>
          </cell>
        </row>
        <row r="646">
          <cell r="A646">
            <v>80190</v>
          </cell>
          <cell r="B646" t="str">
            <v>19 Джемпер мужской ER&amp;KUT акрил МН</v>
          </cell>
          <cell r="C646">
            <v>5</v>
          </cell>
        </row>
        <row r="647">
          <cell r="A647">
            <v>80192</v>
          </cell>
          <cell r="B647" t="str">
            <v>19 Джемпер мужской Zuo Dun шерсть МН 9921</v>
          </cell>
          <cell r="C647">
            <v>5</v>
          </cell>
        </row>
        <row r="648">
          <cell r="A648">
            <v>80193</v>
          </cell>
          <cell r="B648" t="str">
            <v>19 Джемпер мужской Alpine шерсть/акрил МН</v>
          </cell>
          <cell r="C648">
            <v>1</v>
          </cell>
        </row>
        <row r="649">
          <cell r="A649">
            <v>80194</v>
          </cell>
          <cell r="B649" t="str">
            <v>19 Джемпер мужской Polo Ralph Lauren акрил МН</v>
          </cell>
          <cell r="C649">
            <v>1</v>
          </cell>
        </row>
        <row r="650">
          <cell r="A650">
            <v>80195</v>
          </cell>
          <cell r="B650" t="str">
            <v>19 Джемпер мужской Muzoland шерсть МН 595</v>
          </cell>
          <cell r="C650">
            <v>6</v>
          </cell>
        </row>
        <row r="651">
          <cell r="A651">
            <v>80196</v>
          </cell>
          <cell r="B651" t="str">
            <v>19 Джемпер мужской Muzoland шерсть МН 555</v>
          </cell>
          <cell r="C651">
            <v>6</v>
          </cell>
        </row>
        <row r="652">
          <cell r="A652">
            <v>80197</v>
          </cell>
          <cell r="B652" t="str">
            <v>19 Джемпер мужской Muzoland шерсть МН 602</v>
          </cell>
          <cell r="C652">
            <v>17</v>
          </cell>
        </row>
        <row r="653">
          <cell r="A653">
            <v>80198</v>
          </cell>
          <cell r="B653" t="str">
            <v>19 Джемпер мужской Muzoland шерсть МН 425</v>
          </cell>
          <cell r="C653">
            <v>20</v>
          </cell>
        </row>
        <row r="654">
          <cell r="A654">
            <v>80199</v>
          </cell>
          <cell r="B654" t="str">
            <v>19 Джемпер мужской Muzoland шерсть МН 572</v>
          </cell>
          <cell r="C654">
            <v>13</v>
          </cell>
        </row>
        <row r="655">
          <cell r="A655">
            <v>80203</v>
          </cell>
          <cell r="B655" t="str">
            <v>19 Джемпер мужской Agan акрил МН 6360</v>
          </cell>
          <cell r="C655">
            <v>3</v>
          </cell>
        </row>
        <row r="656">
          <cell r="A656">
            <v>80207</v>
          </cell>
          <cell r="B656" t="str">
            <v>19 Джемпер мужской Turhan шерсть/акрил МН 169</v>
          </cell>
          <cell r="C656">
            <v>24</v>
          </cell>
        </row>
        <row r="657">
          <cell r="A657">
            <v>80211</v>
          </cell>
          <cell r="B657" t="str">
            <v>19 Джемпер мужской Elit акрил МН 220</v>
          </cell>
          <cell r="C657">
            <v>36</v>
          </cell>
        </row>
        <row r="658">
          <cell r="A658">
            <v>80215</v>
          </cell>
          <cell r="B658" t="str">
            <v>19 Джемпер мужской Muzoland шерсть МН 593</v>
          </cell>
          <cell r="C658">
            <v>7</v>
          </cell>
        </row>
        <row r="659">
          <cell r="A659">
            <v>80217</v>
          </cell>
          <cell r="B659" t="str">
            <v>19 Джемпер мужской Agan акрил МН 6470</v>
          </cell>
          <cell r="C659">
            <v>5</v>
          </cell>
        </row>
        <row r="660">
          <cell r="A660">
            <v>80223</v>
          </cell>
          <cell r="B660" t="str">
            <v>19 Джемпер мужской Muzoland шерсть МН 101</v>
          </cell>
          <cell r="C660">
            <v>5</v>
          </cell>
        </row>
        <row r="661">
          <cell r="A661">
            <v>80224</v>
          </cell>
          <cell r="B661" t="str">
            <v>19 Джемпер мужской Silver Swan хлопок МН 804</v>
          </cell>
          <cell r="C661">
            <v>20</v>
          </cell>
        </row>
        <row r="662">
          <cell r="A662">
            <v>80225</v>
          </cell>
          <cell r="B662" t="str">
            <v>19 Джемпер мужской Muzoland шерсть МН 531</v>
          </cell>
          <cell r="C662">
            <v>8</v>
          </cell>
        </row>
        <row r="663">
          <cell r="A663">
            <v>80226</v>
          </cell>
          <cell r="B663" t="str">
            <v>19 Джемпер мужской Elit акрил МН 221</v>
          </cell>
          <cell r="C663">
            <v>11</v>
          </cell>
        </row>
        <row r="664">
          <cell r="A664">
            <v>80227</v>
          </cell>
          <cell r="B664" t="str">
            <v>19 Джемпер мужской Bek Tas акрил МН 1716</v>
          </cell>
          <cell r="C664">
            <v>12</v>
          </cell>
        </row>
        <row r="665">
          <cell r="A665">
            <v>80228</v>
          </cell>
          <cell r="B665" t="str">
            <v>19 Джемпер Муж Agan CCH Акрил 6381</v>
          </cell>
          <cell r="C665">
            <v>14</v>
          </cell>
        </row>
        <row r="666">
          <cell r="A666">
            <v>80229</v>
          </cell>
          <cell r="B666" t="str">
            <v>19 Джемпер мужской Agan акрил МН 6360 1</v>
          </cell>
          <cell r="C666">
            <v>10</v>
          </cell>
        </row>
        <row r="667">
          <cell r="A667">
            <v>80645</v>
          </cell>
          <cell r="B667" t="str">
            <v>19 Джемпер мужской Talal-tex хлопок МН 806</v>
          </cell>
          <cell r="C667">
            <v>47</v>
          </cell>
        </row>
        <row r="668">
          <cell r="A668">
            <v>80646</v>
          </cell>
          <cell r="B668" t="str">
            <v>19 Джемпер мужской Алма шерсть/акрил МН 17559</v>
          </cell>
          <cell r="C668">
            <v>9</v>
          </cell>
        </row>
        <row r="669">
          <cell r="A669">
            <v>80647</v>
          </cell>
          <cell r="B669" t="str">
            <v>19 Джемпер мужской Talal-tex хлопок МН 196</v>
          </cell>
          <cell r="C669">
            <v>9</v>
          </cell>
        </row>
        <row r="670">
          <cell r="A670">
            <v>80648</v>
          </cell>
          <cell r="B670" t="str">
            <v>19 Джемпер мужской PLOVER 888 шерсть МН 14168</v>
          </cell>
          <cell r="C670">
            <v>15</v>
          </cell>
        </row>
        <row r="671">
          <cell r="A671">
            <v>80650</v>
          </cell>
          <cell r="B671" t="str">
            <v>19 Джемпер мужской Алма шерсть/акрил МН 17500</v>
          </cell>
          <cell r="C671">
            <v>25</v>
          </cell>
        </row>
        <row r="672">
          <cell r="A672">
            <v>80652</v>
          </cell>
          <cell r="B672" t="str">
            <v>19 Джемпер мужской Pottini шерсть/акрил МН 1061</v>
          </cell>
          <cell r="C672">
            <v>49</v>
          </cell>
        </row>
        <row r="673">
          <cell r="A673">
            <v>80653</v>
          </cell>
          <cell r="B673" t="str">
            <v>19 Джемпер мужской Pottini акрил МН 1047</v>
          </cell>
          <cell r="C673">
            <v>6</v>
          </cell>
        </row>
        <row r="674">
          <cell r="A674">
            <v>80658</v>
          </cell>
          <cell r="B674" t="str">
            <v>19 Джемпер мужской Talal-tex хлопок МН ДМ-1199</v>
          </cell>
          <cell r="C674">
            <v>29</v>
          </cell>
        </row>
        <row r="675">
          <cell r="A675">
            <v>80661</v>
          </cell>
          <cell r="B675" t="str">
            <v>19 Джемпер мужской Pottini акрил МН ДЖ-999</v>
          </cell>
          <cell r="C675">
            <v>4</v>
          </cell>
        </row>
        <row r="676">
          <cell r="A676">
            <v>80662</v>
          </cell>
          <cell r="B676" t="str">
            <v>19 Джемпер мужской Pottini акрил МН 1048</v>
          </cell>
          <cell r="C676">
            <v>25</v>
          </cell>
        </row>
        <row r="677">
          <cell r="A677">
            <v>80664</v>
          </cell>
          <cell r="B677" t="str">
            <v>19 Джемпер мужской Pottini шерсть/акрил МН 1062</v>
          </cell>
          <cell r="C677">
            <v>46</v>
          </cell>
        </row>
        <row r="678">
          <cell r="A678">
            <v>80666</v>
          </cell>
          <cell r="B678" t="str">
            <v>19 Джемпер Муж Plover SCH Шерсть 17036</v>
          </cell>
          <cell r="C678">
            <v>40</v>
          </cell>
        </row>
        <row r="679">
          <cell r="A679">
            <v>80667</v>
          </cell>
          <cell r="B679" t="str">
            <v>19 Пуловер Муж Plover SCH Шерсть 17020</v>
          </cell>
          <cell r="C679">
            <v>30</v>
          </cell>
        </row>
        <row r="680">
          <cell r="A680">
            <v>80669</v>
          </cell>
          <cell r="B680" t="str">
            <v>19 Джемпер мужской PLOVER 888 шерсть МН 17030</v>
          </cell>
          <cell r="C680">
            <v>37</v>
          </cell>
        </row>
        <row r="681">
          <cell r="A681">
            <v>80672</v>
          </cell>
          <cell r="B681" t="str">
            <v>19 Джемпер мужской Алма шерсть/акрил МН 17541</v>
          </cell>
          <cell r="C681">
            <v>54</v>
          </cell>
        </row>
        <row r="682">
          <cell r="A682">
            <v>80676</v>
          </cell>
          <cell r="B682" t="str">
            <v>19 Джемпер мужской Алма шерсть/акрил МН 17575</v>
          </cell>
          <cell r="C682">
            <v>9</v>
          </cell>
        </row>
        <row r="683">
          <cell r="A683">
            <v>80694</v>
          </cell>
          <cell r="B683" t="str">
            <v>19 Толстовка Муж Z.H.D SF ACH Хлопок /</v>
          </cell>
          <cell r="C683">
            <v>4</v>
          </cell>
        </row>
        <row r="684">
          <cell r="A684">
            <v>80697</v>
          </cell>
          <cell r="B684" t="str">
            <v>19 Джемпер мужской Z.H.D хлопок/флис МН</v>
          </cell>
          <cell r="C684">
            <v>5</v>
          </cell>
        </row>
        <row r="685">
          <cell r="A685">
            <v>80699</v>
          </cell>
          <cell r="B685" t="str">
            <v>19 Толстовка Муж Z.H.D King ACH Хлопок //</v>
          </cell>
          <cell r="C685">
            <v>12</v>
          </cell>
        </row>
        <row r="686">
          <cell r="A686">
            <v>80701</v>
          </cell>
          <cell r="B686" t="str">
            <v>19 Толстовка Муж Z.H.D Black Star ACH Хлопок /</v>
          </cell>
          <cell r="C686">
            <v>39</v>
          </cell>
        </row>
        <row r="687">
          <cell r="A687">
            <v>80703</v>
          </cell>
          <cell r="B687" t="str">
            <v>19 Джемпер мужской MMA хлопок/флис MН</v>
          </cell>
          <cell r="C687">
            <v>61</v>
          </cell>
        </row>
        <row r="688">
          <cell r="A688">
            <v>80704</v>
          </cell>
          <cell r="B688" t="str">
            <v>19 Кофта мужская Fashion хлопок/флис МН</v>
          </cell>
          <cell r="C688">
            <v>52</v>
          </cell>
        </row>
        <row r="689">
          <cell r="A689">
            <v>80706</v>
          </cell>
          <cell r="B689" t="str">
            <v>19 Толстовка Муж SPORT CCH Хлопок /</v>
          </cell>
          <cell r="C689">
            <v>47</v>
          </cell>
        </row>
        <row r="690">
          <cell r="A690">
            <v>80707</v>
          </cell>
          <cell r="B690" t="str">
            <v>19 Кофта мужская Z.H.D хлопок/флис МН</v>
          </cell>
          <cell r="C690">
            <v>15</v>
          </cell>
        </row>
        <row r="691">
          <cell r="A691">
            <v>80708</v>
          </cell>
          <cell r="B691" t="str">
            <v>19 Кофта мужская Z.H.D College хлопок/флис МН</v>
          </cell>
          <cell r="C691">
            <v>24</v>
          </cell>
        </row>
        <row r="692">
          <cell r="A692">
            <v>80709</v>
          </cell>
          <cell r="B692" t="str">
            <v>19 Кофта мужская Z.H.D New York хлопок/флис МН</v>
          </cell>
          <cell r="C692">
            <v>6</v>
          </cell>
        </row>
        <row r="693">
          <cell r="A693">
            <v>80712</v>
          </cell>
          <cell r="B693" t="str">
            <v>19 Кофта мужская Z.H.D Business хлопок/флис МН</v>
          </cell>
          <cell r="C693">
            <v>20</v>
          </cell>
        </row>
        <row r="694">
          <cell r="A694">
            <v>80714</v>
          </cell>
          <cell r="B694" t="str">
            <v>19 Кофта мужская Z.H.D Turnament хлопок/флис МН</v>
          </cell>
          <cell r="C694">
            <v>13</v>
          </cell>
        </row>
        <row r="695">
          <cell r="A695">
            <v>80718</v>
          </cell>
          <cell r="B695" t="str">
            <v>19 Джемпер мужской Sport PEAK хлопок/флис MН</v>
          </cell>
          <cell r="C695">
            <v>21</v>
          </cell>
        </row>
        <row r="696">
          <cell r="A696">
            <v>80720</v>
          </cell>
          <cell r="B696" t="str">
            <v>19 Джемпер мужской Milano Bronx хлопок/флис MН</v>
          </cell>
          <cell r="C696">
            <v>23</v>
          </cell>
        </row>
        <row r="697">
          <cell r="A697">
            <v>80721</v>
          </cell>
          <cell r="B697" t="str">
            <v>19 Водолазка мужская Z.H.D Black Star хлопок/флис МН</v>
          </cell>
          <cell r="C697">
            <v>25</v>
          </cell>
        </row>
        <row r="698">
          <cell r="A698">
            <v>80726</v>
          </cell>
          <cell r="B698" t="str">
            <v>19 Водолазка мужская Z.H.D BC хлопок/флис МН</v>
          </cell>
          <cell r="C698">
            <v>65</v>
          </cell>
        </row>
        <row r="699">
          <cell r="A699">
            <v>80729</v>
          </cell>
          <cell r="B699" t="str">
            <v>19 Кофта мужская Z.H.D LA хлопок/флис МН</v>
          </cell>
          <cell r="C699">
            <v>34</v>
          </cell>
        </row>
        <row r="700">
          <cell r="A700">
            <v>80735</v>
          </cell>
          <cell r="B700" t="str">
            <v>19 Кофта мужская Z.H.D хлопок/флис МН КМ-1199-1</v>
          </cell>
          <cell r="C700">
            <v>35</v>
          </cell>
        </row>
        <row r="701">
          <cell r="A701">
            <v>80737</v>
          </cell>
          <cell r="B701" t="str">
            <v>19 Джемпер мужской Sport Motorcycle хлопок/флис MН</v>
          </cell>
          <cell r="C701">
            <v>38</v>
          </cell>
        </row>
        <row r="702">
          <cell r="A702">
            <v>80738</v>
          </cell>
          <cell r="B702" t="str">
            <v>19 Джемпер мужской Sport Vintage хлопок/флис MБ</v>
          </cell>
          <cell r="C702">
            <v>28</v>
          </cell>
        </row>
        <row r="703">
          <cell r="A703">
            <v>80740</v>
          </cell>
          <cell r="B703" t="str">
            <v>19 Джемпер мужской JEUSS хлопок МН 16290</v>
          </cell>
          <cell r="C703">
            <v>17</v>
          </cell>
        </row>
        <row r="704">
          <cell r="A704">
            <v>80742</v>
          </cell>
          <cell r="B704" t="str">
            <v>19 Джемпер мужской JEUSS хлопок МН 16279</v>
          </cell>
          <cell r="C704">
            <v>10</v>
          </cell>
        </row>
        <row r="705">
          <cell r="A705">
            <v>80743</v>
          </cell>
          <cell r="B705" t="str">
            <v>19 Джемпер мужской JEUSS хлопок МН 16297</v>
          </cell>
          <cell r="C705">
            <v>5</v>
          </cell>
        </row>
        <row r="706">
          <cell r="A706">
            <v>80746</v>
          </cell>
          <cell r="B706" t="str">
            <v>19 Толстовка мужская Ozakko хлопок ССН 17402</v>
          </cell>
          <cell r="C706">
            <v>15</v>
          </cell>
        </row>
        <row r="707">
          <cell r="A707">
            <v>80747</v>
          </cell>
          <cell r="B707" t="str">
            <v>19 Толстовка мужская Ozakko хлопок ССН 17401</v>
          </cell>
          <cell r="C707">
            <v>94</v>
          </cell>
        </row>
        <row r="708">
          <cell r="A708">
            <v>80749</v>
          </cell>
          <cell r="B708" t="str">
            <v>19 Джемпер мужской JEUSS хлопок МН 16286</v>
          </cell>
          <cell r="C708">
            <v>38</v>
          </cell>
        </row>
        <row r="709">
          <cell r="A709">
            <v>80751</v>
          </cell>
          <cell r="B709" t="str">
            <v>19 Толстовка мужская JEUSS хлопок ССН 16208</v>
          </cell>
          <cell r="C709">
            <v>44</v>
          </cell>
        </row>
        <row r="710">
          <cell r="A710">
            <v>80752</v>
          </cell>
          <cell r="B710" t="str">
            <v>19 Джемпер мужской Turkeli акрил МБ 5109</v>
          </cell>
          <cell r="C710">
            <v>23</v>
          </cell>
        </row>
        <row r="711">
          <cell r="A711">
            <v>80754</v>
          </cell>
          <cell r="B711" t="str">
            <v>19 Джемпер мужской MMA USPA хлопок/флис MН</v>
          </cell>
          <cell r="C711">
            <v>55</v>
          </cell>
        </row>
        <row r="712">
          <cell r="A712">
            <v>80755</v>
          </cell>
          <cell r="B712" t="str">
            <v>19 Водолазка мужская Z.H.D Avenue хлопок/флис МН</v>
          </cell>
          <cell r="C712">
            <v>40</v>
          </cell>
        </row>
        <row r="713">
          <cell r="A713">
            <v>81110</v>
          </cell>
          <cell r="B713" t="str">
            <v>19 Кофта мужская Tum Orme хлопок/шерсть МН КМ-999</v>
          </cell>
          <cell r="C713">
            <v>15</v>
          </cell>
        </row>
        <row r="714">
          <cell r="A714">
            <v>81112</v>
          </cell>
          <cell r="B714" t="str">
            <v>19 Кофта Муж Tum Orme SCH Акрил Пуговицы КМ-01</v>
          </cell>
          <cell r="C714">
            <v>12</v>
          </cell>
        </row>
        <row r="715">
          <cell r="A715">
            <v>81155</v>
          </cell>
          <cell r="B715" t="str">
            <v>19 Рубашка Муж U.S.Polo Assn SCH Хлопок Пуговицы РМ-849</v>
          </cell>
          <cell r="C715">
            <v>30</v>
          </cell>
        </row>
        <row r="716">
          <cell r="A716">
            <v>81170</v>
          </cell>
          <cell r="B716" t="str">
            <v>19 Рубашка Муж Megaman SCH Хлопок Пуговицы РМ-849</v>
          </cell>
          <cell r="C716">
            <v>23</v>
          </cell>
        </row>
        <row r="717">
          <cell r="A717">
            <v>81206</v>
          </cell>
          <cell r="B717" t="str">
            <v>19 Гольф мужской Maya Miranda хлопок КтН</v>
          </cell>
          <cell r="C717">
            <v>244</v>
          </cell>
        </row>
        <row r="718">
          <cell r="A718">
            <v>81207</v>
          </cell>
          <cell r="B718" t="str">
            <v>19 Водолазка мужская Maya Miranda хлопок КтН</v>
          </cell>
          <cell r="C718">
            <v>227</v>
          </cell>
        </row>
        <row r="719">
          <cell r="A719">
            <v>81390</v>
          </cell>
          <cell r="B719" t="str">
            <v>19 Джемпер мужской Umbrella хлопок/флис СН</v>
          </cell>
          <cell r="C719">
            <v>5</v>
          </cell>
        </row>
        <row r="720">
          <cell r="A720">
            <v>81391</v>
          </cell>
          <cell r="B720" t="str">
            <v>19 Толстовка Муж Z.H.D King ACH Хлопок /</v>
          </cell>
          <cell r="C720">
            <v>14</v>
          </cell>
        </row>
        <row r="721">
          <cell r="A721">
            <v>81393</v>
          </cell>
          <cell r="B721" t="str">
            <v>19 Толстовка Муж Milano ACH Хлопок ТМ-01</v>
          </cell>
          <cell r="C721">
            <v>24</v>
          </cell>
        </row>
        <row r="722">
          <cell r="A722">
            <v>81396</v>
          </cell>
          <cell r="B722" t="str">
            <v>19 Толстовка Муж Z.H.D ACH Хлопок //</v>
          </cell>
          <cell r="C722">
            <v>43</v>
          </cell>
        </row>
        <row r="723">
          <cell r="A723">
            <v>81397</v>
          </cell>
          <cell r="B723" t="str">
            <v>19 Кофта мужская Z.H.D Chico хлопок/флис СН</v>
          </cell>
          <cell r="C723">
            <v>14</v>
          </cell>
        </row>
        <row r="724">
          <cell r="A724">
            <v>81402</v>
          </cell>
          <cell r="B724" t="str">
            <v>19 Кофта мужская Z.H.D Turnament хлопок/флис СН</v>
          </cell>
          <cell r="C724">
            <v>39</v>
          </cell>
        </row>
        <row r="725">
          <cell r="A725">
            <v>81405</v>
          </cell>
          <cell r="B725" t="str">
            <v>19 Кофта мужская Z.H.D LA меланж хлопок/флис МН</v>
          </cell>
          <cell r="C725">
            <v>5</v>
          </cell>
        </row>
        <row r="726">
          <cell r="A726">
            <v>81409</v>
          </cell>
          <cell r="B726" t="str">
            <v>19 Джемпер мужской Coolmen акрил МН 1008</v>
          </cell>
          <cell r="C726">
            <v>13</v>
          </cell>
        </row>
        <row r="727">
          <cell r="A727">
            <v>81411</v>
          </cell>
          <cell r="B727" t="str">
            <v>19 Джемпер мужской Stretch акрил МН 701</v>
          </cell>
          <cell r="C727">
            <v>47</v>
          </cell>
        </row>
        <row r="728">
          <cell r="A728">
            <v>81412</v>
          </cell>
          <cell r="B728" t="str">
            <v>19 Джемпер мужской Wolera акрил МН 1025</v>
          </cell>
          <cell r="C728">
            <v>37</v>
          </cell>
        </row>
        <row r="729">
          <cell r="A729">
            <v>81413</v>
          </cell>
          <cell r="B729" t="str">
            <v>19 Джемпер мужской Stretch акрил МН 403</v>
          </cell>
          <cell r="C729">
            <v>5</v>
          </cell>
        </row>
        <row r="730">
          <cell r="A730">
            <v>81415</v>
          </cell>
          <cell r="B730" t="str">
            <v>19 Джемпер мужской AS акрил МН 832</v>
          </cell>
          <cell r="C730">
            <v>22</v>
          </cell>
        </row>
        <row r="731">
          <cell r="A731">
            <v>81416</v>
          </cell>
          <cell r="B731" t="str">
            <v>19 Джемпер мужской Stretch акрил МН 504</v>
          </cell>
          <cell r="C731">
            <v>5</v>
          </cell>
        </row>
        <row r="732">
          <cell r="A732">
            <v>81418</v>
          </cell>
          <cell r="B732" t="str">
            <v>19 Джемпер мужской AS акрил МН 822</v>
          </cell>
          <cell r="C732">
            <v>15</v>
          </cell>
        </row>
        <row r="733">
          <cell r="A733">
            <v>81420</v>
          </cell>
          <cell r="B733" t="str">
            <v>19 Джемпер мужской AS акрил МН 801</v>
          </cell>
          <cell r="C733">
            <v>61</v>
          </cell>
        </row>
        <row r="734">
          <cell r="A734">
            <v>81421</v>
          </cell>
          <cell r="B734" t="str">
            <v>19 Джемпер мужской Stretch акрил МН 507</v>
          </cell>
          <cell r="C734">
            <v>20</v>
          </cell>
        </row>
        <row r="735">
          <cell r="A735">
            <v>81422</v>
          </cell>
          <cell r="B735" t="str">
            <v>19 Кофта мужская Z.H.D Business хлопок/флис МН КМ-1199</v>
          </cell>
          <cell r="C735">
            <v>15</v>
          </cell>
        </row>
        <row r="736">
          <cell r="A736">
            <v>81423</v>
          </cell>
          <cell r="B736" t="str">
            <v>19 Кофта мужская Z.H.D хлопок/флис МН КМ-1199 1</v>
          </cell>
          <cell r="C736">
            <v>20</v>
          </cell>
        </row>
        <row r="737">
          <cell r="A737">
            <v>81434</v>
          </cell>
          <cell r="B737" t="str">
            <v>19 Толстовка Муж Maya Miranda ACH Хлопок /</v>
          </cell>
          <cell r="C737">
            <v>51</v>
          </cell>
        </row>
        <row r="738">
          <cell r="A738">
            <v>81435</v>
          </cell>
          <cell r="B738" t="str">
            <v>19 Толстовка Муж Maya Miranda Supreme ACH Хлопок /</v>
          </cell>
          <cell r="C738">
            <v>49</v>
          </cell>
        </row>
        <row r="739">
          <cell r="A739">
            <v>81437</v>
          </cell>
          <cell r="B739" t="str">
            <v>19 Толстовка Муж Maya Miranda Las Vegas ACH Хлопок /</v>
          </cell>
          <cell r="C739">
            <v>59</v>
          </cell>
        </row>
        <row r="740">
          <cell r="A740">
            <v>81438</v>
          </cell>
          <cell r="B740" t="str">
            <v>19 Толстовка Муж Maya Miranda Denim ACH Хлопок /</v>
          </cell>
          <cell r="C740">
            <v>34</v>
          </cell>
        </row>
        <row r="741">
          <cell r="A741">
            <v>81440</v>
          </cell>
          <cell r="B741" t="str">
            <v>19 Брюки спортивные мужские Dimols хлопок/флис СН</v>
          </cell>
          <cell r="C741">
            <v>135</v>
          </cell>
        </row>
        <row r="742">
          <cell r="A742">
            <v>81916</v>
          </cell>
          <cell r="B742" t="str">
            <v>19 Джинсы мужские Tommaso cotton МН 8161</v>
          </cell>
          <cell r="C742">
            <v>22</v>
          </cell>
        </row>
        <row r="743">
          <cell r="A743">
            <v>81917</v>
          </cell>
          <cell r="B743" t="str">
            <v>19 Джинсы мужские Adam Baron cotton МБ 9915</v>
          </cell>
          <cell r="C743">
            <v>22</v>
          </cell>
        </row>
        <row r="744">
          <cell r="A744">
            <v>81918</v>
          </cell>
          <cell r="B744" t="str">
            <v>19 Джинсы мужские Manguer cotton МН 9002</v>
          </cell>
          <cell r="C744">
            <v>23</v>
          </cell>
        </row>
        <row r="745">
          <cell r="A745">
            <v>81919</v>
          </cell>
          <cell r="B745" t="str">
            <v>19 Джинсы мужские Tommaso cotton МН 8127-7</v>
          </cell>
          <cell r="C745">
            <v>14</v>
          </cell>
        </row>
        <row r="746">
          <cell r="A746">
            <v>81920</v>
          </cell>
          <cell r="B746" t="str">
            <v>19 Джинсы мужские Adam Baron cotton МН 9922</v>
          </cell>
          <cell r="C746">
            <v>21</v>
          </cell>
        </row>
        <row r="747">
          <cell r="A747">
            <v>81921</v>
          </cell>
          <cell r="B747" t="str">
            <v>19 Брюки мужские Veromca хлопок МН 6507-1</v>
          </cell>
          <cell r="C747">
            <v>10</v>
          </cell>
        </row>
        <row r="748">
          <cell r="A748">
            <v>81936</v>
          </cell>
          <cell r="B748" t="str">
            <v>19 Джинсы мужские HMB cotton МН 315</v>
          </cell>
          <cell r="C748">
            <v>23</v>
          </cell>
        </row>
        <row r="749">
          <cell r="A749">
            <v>81937</v>
          </cell>
          <cell r="B749" t="str">
            <v>19 Джинсы мужские HMB cotton МН 328</v>
          </cell>
          <cell r="C749">
            <v>21</v>
          </cell>
        </row>
        <row r="750">
          <cell r="A750">
            <v>81938</v>
          </cell>
          <cell r="B750" t="str">
            <v>19 Джинсы мужские Manguer cotton МН 8005</v>
          </cell>
          <cell r="C750">
            <v>22</v>
          </cell>
        </row>
        <row r="751">
          <cell r="A751">
            <v>81939</v>
          </cell>
          <cell r="B751" t="str">
            <v>19 Джинсы мужские HMB cotton МН 316</v>
          </cell>
          <cell r="C751">
            <v>22</v>
          </cell>
        </row>
        <row r="752">
          <cell r="A752">
            <v>81943</v>
          </cell>
          <cell r="B752" t="str">
            <v>19 Брюки мужские RD хлопок МН RI-1067</v>
          </cell>
          <cell r="C752">
            <v>58</v>
          </cell>
        </row>
        <row r="753">
          <cell r="A753">
            <v>81944</v>
          </cell>
          <cell r="B753" t="str">
            <v>19 Брюки мужские Veromca хлопок МН 6502-8</v>
          </cell>
          <cell r="C753">
            <v>39</v>
          </cell>
        </row>
        <row r="754">
          <cell r="A754">
            <v>82016</v>
          </cell>
          <cell r="B754" t="str">
            <v>19 Водолазка мужская Fashion хлопок КтН</v>
          </cell>
          <cell r="C754">
            <v>4</v>
          </cell>
        </row>
        <row r="755">
          <cell r="A755">
            <v>82017</v>
          </cell>
          <cell r="B755" t="str">
            <v>19 Водолазка мужская Classic Fashion хлопок КтН</v>
          </cell>
          <cell r="C755">
            <v>20</v>
          </cell>
        </row>
        <row r="756">
          <cell r="A756">
            <v>82024</v>
          </cell>
          <cell r="B756" t="str">
            <v>19 Куртка Муж MG COLLECTION CCH Полиамид Молния 2805</v>
          </cell>
          <cell r="C756">
            <v>60</v>
          </cell>
        </row>
        <row r="757">
          <cell r="A757">
            <v>82025</v>
          </cell>
          <cell r="B757" t="str">
            <v>19 Куртка Муж MG COLLECTION CCH Полиамид Молния 5610</v>
          </cell>
          <cell r="C757">
            <v>131</v>
          </cell>
        </row>
        <row r="758">
          <cell r="A758">
            <v>82026</v>
          </cell>
          <cell r="B758" t="str">
            <v>19 Куртка мужская T&amp;H полиэстер CH 32</v>
          </cell>
          <cell r="C758">
            <v>10</v>
          </cell>
        </row>
        <row r="759">
          <cell r="A759">
            <v>82027</v>
          </cell>
          <cell r="B759" t="str">
            <v>19 Куртка мужская Hamyco Fashion полиэстер CH 11</v>
          </cell>
          <cell r="C759">
            <v>55</v>
          </cell>
        </row>
        <row r="760">
          <cell r="A760">
            <v>82028</v>
          </cell>
          <cell r="B760" t="str">
            <v>19 Жилет мужской UTP полиэстер СН P14</v>
          </cell>
          <cell r="C760">
            <v>25</v>
          </cell>
        </row>
        <row r="761">
          <cell r="A761">
            <v>82030</v>
          </cell>
          <cell r="B761" t="str">
            <v>19 Жилет мужской U&amp;P полиэстер СБ P10</v>
          </cell>
          <cell r="C761">
            <v>56</v>
          </cell>
        </row>
        <row r="762">
          <cell r="A762">
            <v>82031</v>
          </cell>
          <cell r="B762" t="str">
            <v>19 Куртка мужская D&amp;L полиэстер МН C118</v>
          </cell>
          <cell r="C762">
            <v>25</v>
          </cell>
        </row>
        <row r="763">
          <cell r="A763">
            <v>82032</v>
          </cell>
          <cell r="B763" t="str">
            <v>19 Куртка Муж Mosideng CCH Полиамид Молния DH1612</v>
          </cell>
          <cell r="C763">
            <v>123</v>
          </cell>
        </row>
        <row r="764">
          <cell r="A764">
            <v>82033</v>
          </cell>
          <cell r="B764" t="str">
            <v>19 Куртка Муж Mosideng CCH Полиэстер Молния DH-1373</v>
          </cell>
          <cell r="C764">
            <v>52</v>
          </cell>
        </row>
        <row r="765">
          <cell r="A765">
            <v>82034</v>
          </cell>
          <cell r="B765" t="str">
            <v>19 Куртка мужская ART полиэстер МН K6</v>
          </cell>
          <cell r="C765">
            <v>15</v>
          </cell>
        </row>
        <row r="766">
          <cell r="A766">
            <v>82035</v>
          </cell>
          <cell r="B766" t="str">
            <v>19 Куртка мужская D&amp;L полиэстер МН C128</v>
          </cell>
          <cell r="C766">
            <v>25</v>
          </cell>
        </row>
        <row r="767">
          <cell r="A767">
            <v>82036</v>
          </cell>
          <cell r="B767" t="str">
            <v>19 Куртка мужская Fashion полиэстер CH 611</v>
          </cell>
          <cell r="C767">
            <v>15</v>
          </cell>
        </row>
        <row r="768">
          <cell r="A768">
            <v>82037</v>
          </cell>
          <cell r="B768" t="str">
            <v>19 Куртка мужская L&amp;D полиэстер МН K20</v>
          </cell>
          <cell r="C768">
            <v>25</v>
          </cell>
        </row>
        <row r="769">
          <cell r="A769">
            <v>82038</v>
          </cell>
          <cell r="B769" t="str">
            <v>19 Куртка мужская QM полиэстер МН DH-602</v>
          </cell>
          <cell r="C769">
            <v>55</v>
          </cell>
        </row>
        <row r="770">
          <cell r="A770">
            <v>82039</v>
          </cell>
          <cell r="B770" t="str">
            <v>19 Жилет мужской Sport полиэстер СН A2</v>
          </cell>
          <cell r="C770">
            <v>62</v>
          </cell>
        </row>
        <row r="771">
          <cell r="A771">
            <v>82040</v>
          </cell>
          <cell r="B771" t="str">
            <v>19 Куртка мужская SH Fashion полиэстер CН A2</v>
          </cell>
          <cell r="C771">
            <v>51</v>
          </cell>
        </row>
        <row r="772">
          <cell r="A772">
            <v>82042</v>
          </cell>
          <cell r="B772" t="str">
            <v>19 Куртка мужская MG полиэстер МН B-5609</v>
          </cell>
          <cell r="C772">
            <v>59</v>
          </cell>
        </row>
        <row r="773">
          <cell r="A773">
            <v>82044</v>
          </cell>
          <cell r="B773" t="str">
            <v>19 Куртка мужская Queen полиэстер МБ B21</v>
          </cell>
          <cell r="C773">
            <v>54</v>
          </cell>
        </row>
        <row r="774">
          <cell r="A774">
            <v>82045</v>
          </cell>
          <cell r="B774" t="str">
            <v>19 Куртка Муж MG COLLECTION CCH Полиамид Молния 2812</v>
          </cell>
          <cell r="C774">
            <v>114</v>
          </cell>
        </row>
        <row r="775">
          <cell r="A775">
            <v>82046</v>
          </cell>
          <cell r="B775" t="str">
            <v>19 Куртка Муж MG COLLECTION CCH Полиамид Молния 5602</v>
          </cell>
          <cell r="C775">
            <v>135</v>
          </cell>
        </row>
        <row r="776">
          <cell r="A776">
            <v>82047</v>
          </cell>
          <cell r="B776" t="str">
            <v>19 Куртка мужская Lightweight полиэстер МБ K0916</v>
          </cell>
          <cell r="C776">
            <v>50</v>
          </cell>
        </row>
        <row r="777">
          <cell r="A777">
            <v>82048</v>
          </cell>
          <cell r="B777" t="str">
            <v>19 Куртка Муж MG COLLECTION CCH Полиамид Молния 5606</v>
          </cell>
          <cell r="C777">
            <v>152</v>
          </cell>
        </row>
        <row r="778">
          <cell r="A778">
            <v>82049</v>
          </cell>
          <cell r="B778" t="str">
            <v>19 Жилет мужской Fashion полиэстер СН A26</v>
          </cell>
          <cell r="C778">
            <v>14</v>
          </cell>
        </row>
        <row r="779">
          <cell r="A779">
            <v>82051</v>
          </cell>
          <cell r="B779" t="str">
            <v>19 Куртка мужская Sport полиэстер МН A0</v>
          </cell>
          <cell r="C779">
            <v>35</v>
          </cell>
        </row>
        <row r="780">
          <cell r="A780">
            <v>82052</v>
          </cell>
          <cell r="B780" t="str">
            <v>19 Жилет Муж Sun VES CCH Полиамид Молния 910</v>
          </cell>
          <cell r="C780">
            <v>21</v>
          </cell>
        </row>
        <row r="781">
          <cell r="A781">
            <v>82053</v>
          </cell>
          <cell r="B781" t="str">
            <v>19 Куртка мужская Fashion полиэстер CH 610</v>
          </cell>
          <cell r="C781">
            <v>15</v>
          </cell>
        </row>
        <row r="782">
          <cell r="A782">
            <v>82054</v>
          </cell>
          <cell r="B782" t="str">
            <v>19 Жилет мужской Sport T&amp;V полиэстер СБ A010</v>
          </cell>
          <cell r="C782">
            <v>12</v>
          </cell>
        </row>
        <row r="783">
          <cell r="A783">
            <v>82055</v>
          </cell>
          <cell r="B783" t="str">
            <v>19 Куртка мужская T&amp;H полиэстер CH 30</v>
          </cell>
          <cell r="C783">
            <v>5</v>
          </cell>
        </row>
        <row r="784">
          <cell r="A784">
            <v>82056</v>
          </cell>
          <cell r="B784" t="str">
            <v>19 Куртка мужская Fashion полиэстер МH S2</v>
          </cell>
          <cell r="C784">
            <v>15</v>
          </cell>
        </row>
        <row r="785">
          <cell r="A785">
            <v>82057</v>
          </cell>
          <cell r="B785" t="str">
            <v>19 Куртка мужская N&amp;C полиэстер СН 012</v>
          </cell>
          <cell r="C785">
            <v>55</v>
          </cell>
        </row>
        <row r="786">
          <cell r="A786">
            <v>82058</v>
          </cell>
          <cell r="B786" t="str">
            <v>19 Куртка мужская Botaoyu полиэстер МН 17-26</v>
          </cell>
          <cell r="C786">
            <v>1</v>
          </cell>
        </row>
        <row r="787">
          <cell r="A787">
            <v>82059</v>
          </cell>
          <cell r="B787" t="str">
            <v>19 Жилет мужской ART полиэстер СБ B06</v>
          </cell>
          <cell r="C787">
            <v>70</v>
          </cell>
        </row>
        <row r="788">
          <cell r="A788">
            <v>82060</v>
          </cell>
          <cell r="B788" t="str">
            <v>19 Куртка мужская T&amp;H полиэстер CH K18</v>
          </cell>
          <cell r="C788">
            <v>62</v>
          </cell>
        </row>
        <row r="789">
          <cell r="A789">
            <v>82061</v>
          </cell>
          <cell r="B789" t="str">
            <v>19 Куртка мужская D&amp;L полиэстер МН D36</v>
          </cell>
          <cell r="C789">
            <v>25</v>
          </cell>
        </row>
        <row r="790">
          <cell r="A790">
            <v>82064</v>
          </cell>
          <cell r="B790" t="str">
            <v>19 Куртка мужская Lightweight полиэстер МН K0927</v>
          </cell>
          <cell r="C790">
            <v>5</v>
          </cell>
        </row>
        <row r="791">
          <cell r="A791">
            <v>82066</v>
          </cell>
          <cell r="B791" t="str">
            <v>19 Куртка мужская FASHION полиэстер СН B6</v>
          </cell>
          <cell r="C791">
            <v>25</v>
          </cell>
        </row>
        <row r="792">
          <cell r="A792">
            <v>82067</v>
          </cell>
          <cell r="B792" t="str">
            <v>19 Жилет мужской Fashion полиэстер СН A26 1</v>
          </cell>
          <cell r="C792">
            <v>8</v>
          </cell>
        </row>
        <row r="793">
          <cell r="A793">
            <v>82068</v>
          </cell>
          <cell r="B793" t="str">
            <v>19 Жилет мужской Luoweiman полиэстер СН 009</v>
          </cell>
          <cell r="C793">
            <v>5</v>
          </cell>
        </row>
        <row r="794">
          <cell r="A794">
            <v>82069</v>
          </cell>
          <cell r="B794" t="str">
            <v>19 Жилет мужской Sport T&amp;V полиэстер СБ A3</v>
          </cell>
          <cell r="C794">
            <v>15</v>
          </cell>
        </row>
        <row r="795">
          <cell r="A795">
            <v>82070</v>
          </cell>
          <cell r="B795" t="str">
            <v>19 Жилет мужской Fashion полиэстер СН A26 2</v>
          </cell>
          <cell r="C795">
            <v>5</v>
          </cell>
        </row>
        <row r="796">
          <cell r="A796">
            <v>82071</v>
          </cell>
          <cell r="B796" t="str">
            <v>19 Жилет мужской Fashion полиэстер СН A26 3</v>
          </cell>
          <cell r="C796">
            <v>14</v>
          </cell>
        </row>
        <row r="797">
          <cell r="A797">
            <v>82072</v>
          </cell>
          <cell r="B797" t="str">
            <v>19 Куртка мужская MGI полиэстер СН N31</v>
          </cell>
          <cell r="C797">
            <v>10</v>
          </cell>
        </row>
        <row r="798">
          <cell r="A798">
            <v>82073</v>
          </cell>
          <cell r="B798" t="str">
            <v>19 Кофта спортивная мужская Nai Jie хлопок СН 883</v>
          </cell>
          <cell r="C798">
            <v>2</v>
          </cell>
        </row>
        <row r="799">
          <cell r="A799">
            <v>82074</v>
          </cell>
          <cell r="B799" t="str">
            <v>19 Брюки спортивные мужские Nai Jie хлопок СН 883</v>
          </cell>
          <cell r="C799">
            <v>2</v>
          </cell>
        </row>
        <row r="800">
          <cell r="A800">
            <v>82311</v>
          </cell>
          <cell r="B800" t="str">
            <v>19 Худи+брюки Муж N.J. ACH Полиэстер Молния 889</v>
          </cell>
          <cell r="C800">
            <v>152</v>
          </cell>
        </row>
        <row r="801">
          <cell r="A801">
            <v>82312</v>
          </cell>
          <cell r="B801" t="str">
            <v>19 Костюм мужской Bolang хлопок/флис ACH L8933J</v>
          </cell>
          <cell r="C801">
            <v>66</v>
          </cell>
        </row>
        <row r="802">
          <cell r="A802">
            <v>82313</v>
          </cell>
          <cell r="B802" t="str">
            <v>19 Костюм мужской Bolang хлопок/флис ACH L8945</v>
          </cell>
          <cell r="C802">
            <v>38</v>
          </cell>
        </row>
        <row r="803">
          <cell r="A803">
            <v>82314</v>
          </cell>
          <cell r="B803" t="str">
            <v>19 Костюм мужской Bolang хлопок/флис ACH L8950</v>
          </cell>
          <cell r="C803">
            <v>17</v>
          </cell>
        </row>
        <row r="804">
          <cell r="A804">
            <v>82315</v>
          </cell>
          <cell r="B804" t="str">
            <v>19 Костюм мужской Bolang хлопок/флис ACH L8946</v>
          </cell>
          <cell r="C804">
            <v>25</v>
          </cell>
        </row>
        <row r="805">
          <cell r="A805">
            <v>82316</v>
          </cell>
          <cell r="B805" t="str">
            <v>19 Костюм мужской Ferrari полиэстер ACH XS-705</v>
          </cell>
          <cell r="C805">
            <v>16</v>
          </cell>
        </row>
        <row r="806">
          <cell r="A806">
            <v>82317</v>
          </cell>
          <cell r="B806" t="str">
            <v>19 Костюм мужской Bolang хлопок/флис ACH L8942</v>
          </cell>
          <cell r="C806">
            <v>20</v>
          </cell>
        </row>
        <row r="807">
          <cell r="A807">
            <v>82319</v>
          </cell>
          <cell r="B807" t="str">
            <v>19 Костюм мужской Bolang хлопок/флис ACH L8951</v>
          </cell>
          <cell r="C807">
            <v>46</v>
          </cell>
        </row>
        <row r="808">
          <cell r="A808">
            <v>82332</v>
          </cell>
          <cell r="B808" t="str">
            <v>19 Брюки мужские Lemo хлопок/флис ACН 2736</v>
          </cell>
          <cell r="C808">
            <v>9</v>
          </cell>
        </row>
        <row r="809">
          <cell r="A809">
            <v>82334</v>
          </cell>
          <cell r="B809" t="str">
            <v>19 Брюки мужские Sport хлопок/флис ACН 2734</v>
          </cell>
          <cell r="C809">
            <v>65</v>
          </cell>
        </row>
        <row r="810">
          <cell r="A810">
            <v>82337</v>
          </cell>
          <cell r="B810" t="str">
            <v>19 Брюки мужские Under Armour хлопок/флис ACН 77-145</v>
          </cell>
          <cell r="C810">
            <v>40</v>
          </cell>
        </row>
        <row r="811">
          <cell r="A811">
            <v>82339</v>
          </cell>
          <cell r="B811" t="str">
            <v>19 Брюки мужские Bijjcee хлопок/флис ACН 635</v>
          </cell>
          <cell r="C811">
            <v>10</v>
          </cell>
        </row>
        <row r="812">
          <cell r="A812">
            <v>82343</v>
          </cell>
          <cell r="B812" t="str">
            <v>19 Джемпер мужской J.S Quatro шерсть/акрил CCH 668</v>
          </cell>
          <cell r="C812">
            <v>15</v>
          </cell>
        </row>
        <row r="813">
          <cell r="A813">
            <v>82344</v>
          </cell>
          <cell r="B813" t="str">
            <v>19 Джемпер мужской J.S Quatro шерсть/акрил CCH 790</v>
          </cell>
          <cell r="C813">
            <v>8</v>
          </cell>
        </row>
        <row r="814">
          <cell r="A814">
            <v>82345</v>
          </cell>
          <cell r="B814" t="str">
            <v>19 Костюм мужской Modis хлопок/флис ACH</v>
          </cell>
          <cell r="C814">
            <v>46</v>
          </cell>
        </row>
        <row r="815">
          <cell r="A815">
            <v>82347</v>
          </cell>
          <cell r="B815" t="str">
            <v>19 Толстовка мужская Z.H.D Serious хлопок CCH</v>
          </cell>
          <cell r="C815">
            <v>91</v>
          </cell>
        </row>
        <row r="816">
          <cell r="A816">
            <v>82348</v>
          </cell>
          <cell r="B816" t="str">
            <v>19 Толстовка мужская Z.H.D RB86 хлопок CCH</v>
          </cell>
          <cell r="C816">
            <v>147</v>
          </cell>
        </row>
        <row r="817">
          <cell r="A817">
            <v>82349</v>
          </cell>
          <cell r="B817" t="str">
            <v>19 Толстовка мужская Z.H.D Boston хлопок CCН</v>
          </cell>
          <cell r="C817">
            <v>123</v>
          </cell>
        </row>
        <row r="818">
          <cell r="A818">
            <v>82353</v>
          </cell>
          <cell r="B818" t="str">
            <v>19 Джемпер мужской First акрил/хлопок CCH 14317</v>
          </cell>
          <cell r="C818">
            <v>2</v>
          </cell>
        </row>
        <row r="819">
          <cell r="A819">
            <v>82355</v>
          </cell>
          <cell r="B819" t="str">
            <v>19 Куртка мужская Classic полиэстер ACH 105</v>
          </cell>
          <cell r="C819">
            <v>25</v>
          </cell>
        </row>
        <row r="820">
          <cell r="A820">
            <v>82356</v>
          </cell>
          <cell r="B820" t="str">
            <v>19 Куртка мужская Sport Reebok полиэстер ACH D30</v>
          </cell>
          <cell r="C820">
            <v>15</v>
          </cell>
        </row>
        <row r="821">
          <cell r="A821">
            <v>82357</v>
          </cell>
          <cell r="B821" t="str">
            <v>19 Куртка мужская Classic полиэстер ACH 103</v>
          </cell>
          <cell r="C821">
            <v>15</v>
          </cell>
        </row>
        <row r="822">
          <cell r="A822">
            <v>82358</v>
          </cell>
          <cell r="B822" t="str">
            <v>19 Жилет мужской Adidas полиэстер ACH L09204</v>
          </cell>
          <cell r="C822">
            <v>55</v>
          </cell>
        </row>
        <row r="823">
          <cell r="A823">
            <v>82360</v>
          </cell>
          <cell r="B823" t="str">
            <v>19 Куртка мужская Reebok полиэстер ACH 137</v>
          </cell>
          <cell r="C823">
            <v>25</v>
          </cell>
        </row>
        <row r="824">
          <cell r="A824">
            <v>82361</v>
          </cell>
          <cell r="B824" t="str">
            <v>19 Куртка мужская Fashion полиэстер ACH 6122</v>
          </cell>
          <cell r="C824">
            <v>5</v>
          </cell>
        </row>
        <row r="825">
          <cell r="A825">
            <v>83493</v>
          </cell>
          <cell r="B825" t="str">
            <v>19 Парка мужская Vrvo cotton CCH 8807</v>
          </cell>
          <cell r="C825">
            <v>29</v>
          </cell>
        </row>
        <row r="826">
          <cell r="A826">
            <v>83509</v>
          </cell>
          <cell r="B826" t="str">
            <v>19 Жилет мужской Mostex полиэстер АCБ А16</v>
          </cell>
          <cell r="C826">
            <v>55</v>
          </cell>
        </row>
        <row r="827">
          <cell r="A827">
            <v>83512</v>
          </cell>
          <cell r="B827" t="str">
            <v>19 Бомбер мужской Longkai полиэстер CCH 7801</v>
          </cell>
          <cell r="C827">
            <v>35</v>
          </cell>
        </row>
        <row r="828">
          <cell r="A828">
            <v>83514</v>
          </cell>
          <cell r="B828" t="str">
            <v>19 Бомбер мужской Longkai полиэстер CCH 7807</v>
          </cell>
          <cell r="C828">
            <v>32</v>
          </cell>
        </row>
        <row r="829">
          <cell r="A829">
            <v>83517</v>
          </cell>
          <cell r="B829" t="str">
            <v>19 Жилет мужской N&amp;C полиэстер АCH 15</v>
          </cell>
          <cell r="C829">
            <v>30</v>
          </cell>
        </row>
        <row r="830">
          <cell r="A830">
            <v>83531</v>
          </cell>
          <cell r="B830" t="str">
            <v>19 Парка мужская Vrvo cotton CCH 8806</v>
          </cell>
          <cell r="C830">
            <v>30</v>
          </cell>
        </row>
        <row r="831">
          <cell r="A831">
            <v>83532</v>
          </cell>
          <cell r="B831" t="str">
            <v>19 Парка мужская Vrvo cotton CCH 8835</v>
          </cell>
          <cell r="C831">
            <v>29</v>
          </cell>
        </row>
        <row r="832">
          <cell r="A832">
            <v>83533</v>
          </cell>
          <cell r="B832" t="str">
            <v>19 Жилет мужской Sport полиэстер АCH Я-1</v>
          </cell>
          <cell r="C832">
            <v>20</v>
          </cell>
        </row>
        <row r="833">
          <cell r="A833">
            <v>83534</v>
          </cell>
          <cell r="B833" t="str">
            <v>19 Жилет мужской Mostex полиэстер АCБ А15</v>
          </cell>
          <cell r="C833">
            <v>52</v>
          </cell>
        </row>
        <row r="834">
          <cell r="A834">
            <v>83535</v>
          </cell>
          <cell r="B834" t="str">
            <v>19 Жилет мужской Yunda полиэстер АCБ A-9</v>
          </cell>
          <cell r="C834">
            <v>10</v>
          </cell>
        </row>
        <row r="835">
          <cell r="A835">
            <v>83536</v>
          </cell>
          <cell r="B835" t="str">
            <v>19 Куртка мужская Чон Алай полиэстер ACH КМ-01</v>
          </cell>
          <cell r="C835">
            <v>33</v>
          </cell>
        </row>
        <row r="836">
          <cell r="A836">
            <v>83542</v>
          </cell>
          <cell r="B836" t="str">
            <v>19 Бомбер мужской JingPinMen полиэстер CCH 88A</v>
          </cell>
          <cell r="C836">
            <v>26</v>
          </cell>
        </row>
        <row r="837">
          <cell r="A837">
            <v>83544</v>
          </cell>
          <cell r="B837" t="str">
            <v>19 Куртка Муж Pgreat CCH Полиамид Молния /</v>
          </cell>
          <cell r="C837">
            <v>58</v>
          </cell>
        </row>
        <row r="838">
          <cell r="A838">
            <v>83553</v>
          </cell>
          <cell r="B838" t="str">
            <v>19 Бомбер мужской Чон Алай полиэстер ACH БМ-09</v>
          </cell>
          <cell r="C838">
            <v>24</v>
          </cell>
        </row>
        <row r="839">
          <cell r="A839">
            <v>83556</v>
          </cell>
          <cell r="B839" t="str">
            <v>19 Жилет мужской X&amp;L полиэстер АCH S02</v>
          </cell>
          <cell r="C839">
            <v>55</v>
          </cell>
        </row>
        <row r="840">
          <cell r="A840">
            <v>83557</v>
          </cell>
          <cell r="B840" t="str">
            <v>19 Бомбер мужской Чон Алай полиэстер ACH БМ-12</v>
          </cell>
          <cell r="C840">
            <v>14</v>
          </cell>
        </row>
        <row r="841">
          <cell r="A841">
            <v>83558</v>
          </cell>
          <cell r="B841" t="str">
            <v>19 Жилет мужской KCL полиэстер АCH Z18</v>
          </cell>
          <cell r="C841">
            <v>6</v>
          </cell>
        </row>
        <row r="842">
          <cell r="A842">
            <v>83559</v>
          </cell>
          <cell r="B842" t="str">
            <v>19 Жилет мужской Finatex полиэстер АCH 06</v>
          </cell>
          <cell r="C842">
            <v>15</v>
          </cell>
        </row>
        <row r="843">
          <cell r="A843">
            <v>83560</v>
          </cell>
          <cell r="B843" t="str">
            <v>19 Жилет мужской X&amp;L полиэстер АCH S01</v>
          </cell>
          <cell r="C843">
            <v>51</v>
          </cell>
        </row>
        <row r="844">
          <cell r="A844">
            <v>83561</v>
          </cell>
          <cell r="B844" t="str">
            <v>19 Куртка мужская Dolce&amp;Gabbana полиэстер CCH КМ-08</v>
          </cell>
          <cell r="C844">
            <v>11</v>
          </cell>
        </row>
        <row r="845">
          <cell r="A845">
            <v>83563</v>
          </cell>
          <cell r="B845" t="str">
            <v>19 Бомбер мужской Чон Алай полиэстер ACH БМ-13</v>
          </cell>
          <cell r="C845">
            <v>8</v>
          </cell>
        </row>
        <row r="846">
          <cell r="A846">
            <v>83565</v>
          </cell>
          <cell r="B846" t="str">
            <v>19 Анорак мужской Чон Алай полиэстер ACH АМ-05</v>
          </cell>
          <cell r="C846">
            <v>35</v>
          </cell>
        </row>
        <row r="847">
          <cell r="A847">
            <v>83566</v>
          </cell>
          <cell r="B847" t="str">
            <v>19 Жилет Муж SunVes CCH Полиамид Молния ЖМ-01</v>
          </cell>
          <cell r="C847">
            <v>30</v>
          </cell>
        </row>
        <row r="848">
          <cell r="A848">
            <v>83567</v>
          </cell>
          <cell r="B848" t="str">
            <v>19 Куртка мужская Nike полиэстер ACH КМ-02</v>
          </cell>
          <cell r="C848">
            <v>49</v>
          </cell>
        </row>
        <row r="849">
          <cell r="A849">
            <v>83569</v>
          </cell>
          <cell r="B849" t="str">
            <v>19 Бомбер мужской Чон Алай полиэстер СCH БМ-04</v>
          </cell>
          <cell r="C849">
            <v>14</v>
          </cell>
        </row>
        <row r="850">
          <cell r="A850">
            <v>83570</v>
          </cell>
          <cell r="B850" t="str">
            <v>19 Жилет мужской Осень полиэстер АCH K1</v>
          </cell>
          <cell r="C850">
            <v>35</v>
          </cell>
        </row>
        <row r="851">
          <cell r="A851">
            <v>83571</v>
          </cell>
          <cell r="B851" t="str">
            <v>19 Жилет мужской Fashion полиэстер АCH TH</v>
          </cell>
          <cell r="C851">
            <v>31</v>
          </cell>
        </row>
        <row r="852">
          <cell r="A852">
            <v>83572</v>
          </cell>
          <cell r="B852" t="str">
            <v>19 Жилет мужской NEW полиэстер АCБ R2</v>
          </cell>
          <cell r="C852">
            <v>25</v>
          </cell>
        </row>
        <row r="853">
          <cell r="A853">
            <v>83573</v>
          </cell>
          <cell r="B853" t="str">
            <v>19 Куртка мужская полиэстер СCH КМ-07</v>
          </cell>
          <cell r="C853">
            <v>16</v>
          </cell>
        </row>
        <row r="854">
          <cell r="A854">
            <v>83575</v>
          </cell>
          <cell r="B854" t="str">
            <v>19 Бомбер мужской Чон Алай полиэстер ACH БМ-10</v>
          </cell>
          <cell r="C854">
            <v>25</v>
          </cell>
        </row>
        <row r="855">
          <cell r="A855">
            <v>83577</v>
          </cell>
          <cell r="B855" t="str">
            <v>19 Бомбер мужской Чон Алай полиэстер ACH БМ-06</v>
          </cell>
          <cell r="C855">
            <v>49</v>
          </cell>
        </row>
        <row r="856">
          <cell r="A856">
            <v>83578</v>
          </cell>
          <cell r="B856" t="str">
            <v>19 Бомбер мужской Чон Алай полиэстер ACH БМ-24</v>
          </cell>
          <cell r="C856">
            <v>5</v>
          </cell>
        </row>
        <row r="857">
          <cell r="A857">
            <v>83581</v>
          </cell>
          <cell r="B857" t="str">
            <v>19 Жилет мужской Tanphong полиэстер АCH A43</v>
          </cell>
          <cell r="C857">
            <v>15</v>
          </cell>
        </row>
        <row r="858">
          <cell r="A858">
            <v>83590</v>
          </cell>
          <cell r="B858" t="str">
            <v>19 Жилет мужской KCL полиэстер АCH Z17</v>
          </cell>
          <cell r="C858">
            <v>5</v>
          </cell>
        </row>
        <row r="859">
          <cell r="A859">
            <v>83592</v>
          </cell>
          <cell r="B859" t="str">
            <v>19 Жилет мужской NEW полиэстер АCБ R</v>
          </cell>
          <cell r="C859">
            <v>25</v>
          </cell>
        </row>
        <row r="860">
          <cell r="A860">
            <v>83599</v>
          </cell>
          <cell r="B860" t="str">
            <v>19 Бомбер мужской Чон Алай полиэстер СCH БМ-18</v>
          </cell>
          <cell r="C860">
            <v>5</v>
          </cell>
        </row>
        <row r="861">
          <cell r="A861">
            <v>83600</v>
          </cell>
          <cell r="B861" t="str">
            <v>19 Жилет мужской Reebok полиэстер АCH K24</v>
          </cell>
          <cell r="C861">
            <v>25</v>
          </cell>
        </row>
        <row r="862">
          <cell r="A862">
            <v>83603</v>
          </cell>
          <cell r="B862" t="str">
            <v>19 Куртка мужская Чон Алай полиэстер СCH БМ-16</v>
          </cell>
          <cell r="C862">
            <v>10</v>
          </cell>
        </row>
        <row r="863">
          <cell r="A863">
            <v>83611</v>
          </cell>
          <cell r="B863" t="str">
            <v>19 Бомбер мужской Чон Алай полиэстер СCH БМ-21</v>
          </cell>
          <cell r="C863">
            <v>7</v>
          </cell>
        </row>
        <row r="864">
          <cell r="A864">
            <v>83624</v>
          </cell>
          <cell r="B864" t="str">
            <v>19 Куртка мужская Чон Алай полиэстер СCH БМ-15</v>
          </cell>
          <cell r="C864">
            <v>5</v>
          </cell>
        </row>
        <row r="865">
          <cell r="A865">
            <v>83699</v>
          </cell>
          <cell r="B865" t="str">
            <v>19 Толстовка мужская Z.H.D Serious хлопок/флис CCH</v>
          </cell>
          <cell r="C865">
            <v>5</v>
          </cell>
        </row>
        <row r="866">
          <cell r="A866">
            <v>83702</v>
          </cell>
          <cell r="B866" t="str">
            <v>19 Костюм мужской Sport хлопок/флис ACH</v>
          </cell>
          <cell r="C866">
            <v>18</v>
          </cell>
        </row>
        <row r="867">
          <cell r="A867">
            <v>84068</v>
          </cell>
          <cell r="B867" t="str">
            <v>19 Куртка мужская Felix Farz CCH 127</v>
          </cell>
          <cell r="C867">
            <v>22</v>
          </cell>
        </row>
        <row r="868">
          <cell r="A868">
            <v>84081</v>
          </cell>
          <cell r="B868" t="str">
            <v>19 Куртка мужская Felix Farz CCH 121</v>
          </cell>
          <cell r="C868">
            <v>28</v>
          </cell>
        </row>
        <row r="869">
          <cell r="A869">
            <v>84114</v>
          </cell>
          <cell r="B869" t="str">
            <v>19 Худи Муж NJ ACH Хлопок Молния 889</v>
          </cell>
          <cell r="C869">
            <v>3</v>
          </cell>
        </row>
        <row r="870">
          <cell r="A870">
            <v>84117</v>
          </cell>
          <cell r="B870" t="str">
            <v>19 Брюки мужские NJ хлопок/флис ACH 889</v>
          </cell>
          <cell r="C870">
            <v>3</v>
          </cell>
        </row>
        <row r="871">
          <cell r="A871">
            <v>87624</v>
          </cell>
          <cell r="B871" t="str">
            <v>19 Толстовка мужская Fashion Brooklyn хлопок CCH</v>
          </cell>
          <cell r="C871">
            <v>9</v>
          </cell>
        </row>
        <row r="872">
          <cell r="A872">
            <v>94811</v>
          </cell>
          <cell r="B872" t="str">
            <v>19 Толстовка мужская Z.H.D One хлопок CCН</v>
          </cell>
          <cell r="C872">
            <v>1</v>
          </cell>
        </row>
        <row r="873">
          <cell r="A873">
            <v>94812</v>
          </cell>
          <cell r="B873" t="str">
            <v>19 Толстовка мужская Z.H.D Party King хлопок CCН</v>
          </cell>
          <cell r="C873">
            <v>1</v>
          </cell>
        </row>
        <row r="874">
          <cell r="A874">
            <v>95662</v>
          </cell>
          <cell r="B874" t="str">
            <v>19 Пуловер Муж Yun Feng Fu Shi SCH Акрил /</v>
          </cell>
          <cell r="C874">
            <v>24</v>
          </cell>
        </row>
        <row r="875">
          <cell r="A875">
            <v>95667</v>
          </cell>
          <cell r="B875" t="str">
            <v>19 Пуловер Муж Yonghao SCH Акрил 01</v>
          </cell>
          <cell r="C875">
            <v>163</v>
          </cell>
        </row>
        <row r="876">
          <cell r="A876">
            <v>95842</v>
          </cell>
          <cell r="B876" t="str">
            <v>19 Пуловер Муж First SCH Шерсть 14321</v>
          </cell>
          <cell r="C876">
            <v>21</v>
          </cell>
        </row>
        <row r="877">
          <cell r="A877">
            <v>95847</v>
          </cell>
          <cell r="B877" t="str">
            <v>19 Пуловер Муж First SCH Акрил - 14384</v>
          </cell>
          <cell r="C877">
            <v>11</v>
          </cell>
        </row>
        <row r="878">
          <cell r="A878">
            <v>95849</v>
          </cell>
          <cell r="B878" t="str">
            <v>19 Пуловер Муж First SCH Хлопок 14319</v>
          </cell>
          <cell r="C878">
            <v>17</v>
          </cell>
        </row>
        <row r="879">
          <cell r="A879">
            <v>95850</v>
          </cell>
          <cell r="B879" t="str">
            <v>19 Пуловер Муж First SCH Шерсть 14365</v>
          </cell>
          <cell r="C879">
            <v>15</v>
          </cell>
        </row>
        <row r="880">
          <cell r="A880">
            <v>95853</v>
          </cell>
          <cell r="B880" t="str">
            <v>19 Пуловер Муж First SCH Хлопок 14355</v>
          </cell>
          <cell r="C880">
            <v>59</v>
          </cell>
        </row>
        <row r="881">
          <cell r="A881">
            <v>95854</v>
          </cell>
          <cell r="B881" t="str">
            <v>19 Джемпер мужской First шерсть/акрил SCH 14199</v>
          </cell>
          <cell r="C881">
            <v>24</v>
          </cell>
        </row>
        <row r="882">
          <cell r="A882">
            <v>95855</v>
          </cell>
          <cell r="B882" t="str">
            <v>19 Джемпер Муж First SCH Акрил 14322</v>
          </cell>
          <cell r="C882">
            <v>26</v>
          </cell>
        </row>
        <row r="883">
          <cell r="A883">
            <v>95856</v>
          </cell>
          <cell r="B883" t="str">
            <v>19 Джемпер мужской First хлопок/акрил SCH 14099</v>
          </cell>
          <cell r="C883">
            <v>29</v>
          </cell>
        </row>
        <row r="884">
          <cell r="A884">
            <v>95857</v>
          </cell>
          <cell r="B884" t="str">
            <v>19 Джемпер мужской First хлопок/акрил SCH 14379</v>
          </cell>
          <cell r="C884">
            <v>35</v>
          </cell>
        </row>
        <row r="885">
          <cell r="A885">
            <v>95858</v>
          </cell>
          <cell r="B885" t="str">
            <v>19 Джемпер Муж First SCH Акрил 14366</v>
          </cell>
          <cell r="C885">
            <v>68</v>
          </cell>
        </row>
        <row r="886">
          <cell r="A886">
            <v>95859</v>
          </cell>
          <cell r="B886" t="str">
            <v>19 Пуловер Муж First SCH Акрил 14267</v>
          </cell>
          <cell r="C886">
            <v>15</v>
          </cell>
        </row>
        <row r="887">
          <cell r="A887">
            <v>95860</v>
          </cell>
          <cell r="B887" t="str">
            <v>19 Джемпер мужской First шерсть/акрил SCH 14390</v>
          </cell>
          <cell r="C887">
            <v>46</v>
          </cell>
        </row>
        <row r="888">
          <cell r="A888">
            <v>95861</v>
          </cell>
          <cell r="B888" t="str">
            <v>19 Пуловер Муж First SCH Акрил 14317</v>
          </cell>
          <cell r="C888">
            <v>7</v>
          </cell>
        </row>
        <row r="889">
          <cell r="A889">
            <v>95862</v>
          </cell>
          <cell r="B889" t="str">
            <v>19 Джемпер мужской First шерсть/акрил SCH 14359</v>
          </cell>
          <cell r="C889">
            <v>17</v>
          </cell>
        </row>
        <row r="890">
          <cell r="A890">
            <v>95863</v>
          </cell>
          <cell r="B890" t="str">
            <v>19 Джемпер мужской First хлопок/акрил SCH 14239</v>
          </cell>
          <cell r="C890">
            <v>15</v>
          </cell>
        </row>
        <row r="891">
          <cell r="A891">
            <v>95864</v>
          </cell>
          <cell r="B891" t="str">
            <v>19 Пуловер Муж First SCH Акрил 14260</v>
          </cell>
          <cell r="C891">
            <v>30</v>
          </cell>
        </row>
        <row r="892">
          <cell r="A892">
            <v>95865</v>
          </cell>
          <cell r="B892" t="str">
            <v>19 Пуловер Муж First SCH Хлопок 14376</v>
          </cell>
          <cell r="C892">
            <v>20</v>
          </cell>
        </row>
        <row r="893">
          <cell r="A893">
            <v>95866</v>
          </cell>
          <cell r="B893" t="str">
            <v>19 Пуловер Муж First SCH Акрил 14182</v>
          </cell>
          <cell r="C893">
            <v>9</v>
          </cell>
        </row>
        <row r="894">
          <cell r="A894">
            <v>95867</v>
          </cell>
          <cell r="B894" t="str">
            <v>19 Джемпер мужской First хлопок/акрил SCH 14172</v>
          </cell>
          <cell r="C894">
            <v>63</v>
          </cell>
        </row>
        <row r="895">
          <cell r="A895">
            <v>95868</v>
          </cell>
          <cell r="B895" t="str">
            <v>19 Джемпер Муж First SCH Акрил 14352</v>
          </cell>
          <cell r="C895">
            <v>20</v>
          </cell>
        </row>
        <row r="896">
          <cell r="A896">
            <v>96669</v>
          </cell>
          <cell r="B896" t="str">
            <v>19 Брюки Муж Lion King ACH Хлопок Q303</v>
          </cell>
          <cell r="C896">
            <v>20</v>
          </cell>
        </row>
        <row r="897">
          <cell r="A897">
            <v>96681</v>
          </cell>
          <cell r="B897" t="str">
            <v>19 Брюки Муж Lion King ACH Хлопок Q33</v>
          </cell>
          <cell r="C897">
            <v>4</v>
          </cell>
        </row>
        <row r="898">
          <cell r="A898">
            <v>96690</v>
          </cell>
          <cell r="B898" t="str">
            <v>19 Брюки Муж Super Stars ACH Хлопок QM-08</v>
          </cell>
          <cell r="C898">
            <v>21</v>
          </cell>
        </row>
        <row r="899">
          <cell r="A899">
            <v>97022</v>
          </cell>
          <cell r="B899" t="str">
            <v>19 Жилет мужской полиэстер CCH A66</v>
          </cell>
          <cell r="C899">
            <v>10</v>
          </cell>
        </row>
        <row r="900">
          <cell r="A900">
            <v>97039</v>
          </cell>
          <cell r="B900" t="str">
            <v>19 Жилет мужской Jingpin полиэстер СCН</v>
          </cell>
          <cell r="C900">
            <v>8</v>
          </cell>
        </row>
        <row r="901">
          <cell r="A901">
            <v>97043</v>
          </cell>
          <cell r="B901" t="str">
            <v>19 Жилет мужской Steel Way полиэстер СCН</v>
          </cell>
          <cell r="C901">
            <v>7</v>
          </cell>
        </row>
        <row r="902">
          <cell r="A902">
            <v>97046</v>
          </cell>
          <cell r="B902" t="str">
            <v>19 Жилет мужской Mali Cat полиэстер СCН 5905-8</v>
          </cell>
          <cell r="C902">
            <v>8</v>
          </cell>
        </row>
        <row r="903">
          <cell r="A903">
            <v>97139</v>
          </cell>
          <cell r="B903" t="str">
            <v>19 Куртка Муж Huanqiu CCH Эко-к Молния  MZA1756-22</v>
          </cell>
          <cell r="C903">
            <v>15</v>
          </cell>
        </row>
        <row r="904">
          <cell r="A904">
            <v>97140</v>
          </cell>
          <cell r="B904" t="str">
            <v>19 Куртка Муж Huanqiu SCH Эко-к Молния ZA1768-22</v>
          </cell>
          <cell r="C904">
            <v>28</v>
          </cell>
        </row>
        <row r="905">
          <cell r="A905">
            <v>97141</v>
          </cell>
          <cell r="B905" t="str">
            <v>19 Куртка Муж Huanqiu CCH Эко-к Молния A1785-22</v>
          </cell>
          <cell r="C905">
            <v>30</v>
          </cell>
        </row>
        <row r="906">
          <cell r="A906">
            <v>97971</v>
          </cell>
          <cell r="B906" t="str">
            <v>19 Куртка Муж AXP CCH Полиамид Молния 906</v>
          </cell>
          <cell r="C906">
            <v>50</v>
          </cell>
        </row>
        <row r="907">
          <cell r="A907">
            <v>97974</v>
          </cell>
          <cell r="B907" t="str">
            <v>19 Куртка Муж AXP CCH Полиамид Молния 903</v>
          </cell>
          <cell r="C907">
            <v>12</v>
          </cell>
        </row>
        <row r="908">
          <cell r="A908">
            <v>97975</v>
          </cell>
          <cell r="B908" t="str">
            <v>19 Куртка Муж AXP CCH Полиамид Молния 909</v>
          </cell>
          <cell r="C908">
            <v>33</v>
          </cell>
        </row>
        <row r="909">
          <cell r="A909">
            <v>97976</v>
          </cell>
          <cell r="B909" t="str">
            <v>19 Куртка Муж AXP CCH Полиамид Молния 913</v>
          </cell>
          <cell r="C909">
            <v>21</v>
          </cell>
        </row>
        <row r="910">
          <cell r="A910">
            <v>97978</v>
          </cell>
          <cell r="B910" t="str">
            <v>19 Куртка Муж Wutong CCH Полиэстер Молния 913</v>
          </cell>
          <cell r="C910">
            <v>74</v>
          </cell>
        </row>
        <row r="911">
          <cell r="A911">
            <v>97979</v>
          </cell>
          <cell r="B911" t="str">
            <v>19 Куртка Муж Guanxu CCH Полиамид Молния 1860</v>
          </cell>
          <cell r="C911">
            <v>101</v>
          </cell>
        </row>
        <row r="912">
          <cell r="A912">
            <v>97982</v>
          </cell>
          <cell r="B912" t="str">
            <v>19 Куртка Муж Thanh Phat CCH Полиамид Молния DT12</v>
          </cell>
          <cell r="C912">
            <v>84</v>
          </cell>
        </row>
        <row r="913">
          <cell r="A913">
            <v>97983</v>
          </cell>
          <cell r="B913" t="str">
            <v>19 Куртка Муж Thanh Phat CCH Полиамид Молния DT18</v>
          </cell>
          <cell r="C913">
            <v>70</v>
          </cell>
        </row>
        <row r="914">
          <cell r="A914">
            <v>97984</v>
          </cell>
          <cell r="B914" t="str">
            <v>19 Куртка Муж NIKES CCH Полиэстер Молния А32</v>
          </cell>
          <cell r="C914">
            <v>66</v>
          </cell>
        </row>
        <row r="915">
          <cell r="A915">
            <v>97986</v>
          </cell>
          <cell r="B915" t="str">
            <v>19 Куртка Муж NIKES CCH Полиамид Молния А07/ A010</v>
          </cell>
          <cell r="C915">
            <v>60</v>
          </cell>
        </row>
        <row r="916">
          <cell r="A916">
            <v>97988</v>
          </cell>
          <cell r="B916" t="str">
            <v>19 Куртка Муж Sport Wear CCH Полиамид Молния A011</v>
          </cell>
          <cell r="C916">
            <v>71</v>
          </cell>
        </row>
        <row r="917">
          <cell r="A917">
            <v>97989</v>
          </cell>
          <cell r="B917" t="str">
            <v>19 Куртка Муж Apolo CCH Полиамид Молния А291</v>
          </cell>
          <cell r="C917">
            <v>31</v>
          </cell>
        </row>
        <row r="918">
          <cell r="A918">
            <v>97994</v>
          </cell>
          <cell r="B918" t="str">
            <v>19 Рубашка Муж Чон Алай SCH Хлопок Пуговицы /</v>
          </cell>
          <cell r="C918">
            <v>50</v>
          </cell>
        </row>
        <row r="919">
          <cell r="A919">
            <v>97995</v>
          </cell>
          <cell r="B919" t="str">
            <v>19 Рубашка Муж Чон Алай SCH Хлопок Пуговицы / 01</v>
          </cell>
          <cell r="C919">
            <v>39</v>
          </cell>
        </row>
        <row r="920">
          <cell r="A920">
            <v>97999</v>
          </cell>
          <cell r="B920" t="str">
            <v>19 Толстовка Муж SPORT CCH Хлопок ТМ-02</v>
          </cell>
          <cell r="C920">
            <v>36</v>
          </cell>
        </row>
        <row r="921">
          <cell r="A921">
            <v>98018</v>
          </cell>
          <cell r="B921" t="str">
            <v>19 Куртка Муж FANSHI CCH Полиамид Молния 808/888</v>
          </cell>
          <cell r="C921">
            <v>52</v>
          </cell>
        </row>
        <row r="922">
          <cell r="A922">
            <v>98019</v>
          </cell>
          <cell r="B922" t="str">
            <v>19 Куртка Муж Mosideng CCH Полиамид Молния DH-1373</v>
          </cell>
          <cell r="C922">
            <v>181</v>
          </cell>
        </row>
        <row r="923">
          <cell r="A923">
            <v>98020</v>
          </cell>
          <cell r="B923" t="str">
            <v>19 Худи Муж NAI JIE ACH Хлопок Молния /</v>
          </cell>
          <cell r="C923">
            <v>1</v>
          </cell>
        </row>
        <row r="924">
          <cell r="A924">
            <v>98024</v>
          </cell>
          <cell r="B924" t="str">
            <v>19 Куртка Муж Mosideng CCH Полиамид Молния DH13127</v>
          </cell>
          <cell r="C924">
            <v>92</v>
          </cell>
        </row>
        <row r="925">
          <cell r="A925">
            <v>98025</v>
          </cell>
          <cell r="B925" t="str">
            <v>19 Куртка Муж Longkaishe CCH Полиамид Молния 7809</v>
          </cell>
          <cell r="C925">
            <v>49</v>
          </cell>
        </row>
        <row r="926">
          <cell r="A926">
            <v>98026</v>
          </cell>
          <cell r="B926" t="str">
            <v>19 Куртка Муж Mosideng CCH Полиамид Молния 7807</v>
          </cell>
          <cell r="C926">
            <v>29</v>
          </cell>
        </row>
        <row r="927">
          <cell r="A927">
            <v>98027</v>
          </cell>
          <cell r="B927" t="str">
            <v>19 Куртка Муж Men"s Fashion CCH Полиамид Молния 6790</v>
          </cell>
          <cell r="C927">
            <v>109</v>
          </cell>
        </row>
        <row r="928">
          <cell r="A928">
            <v>98028</v>
          </cell>
          <cell r="B928" t="str">
            <v>19 Куртка Муж Let"s go CCH Полиамид Молния /</v>
          </cell>
          <cell r="C928">
            <v>73</v>
          </cell>
        </row>
        <row r="929">
          <cell r="A929">
            <v>98034</v>
          </cell>
          <cell r="B929" t="str">
            <v>19 Худи Муж Sporys KNIT ACH Полиэстер Молния Т-30/T-01/M-55</v>
          </cell>
          <cell r="C929">
            <v>126</v>
          </cell>
        </row>
        <row r="930">
          <cell r="A930">
            <v>98041</v>
          </cell>
          <cell r="B930" t="str">
            <v>19 Толстовка Муж Brand Point CCH Хлопок /</v>
          </cell>
          <cell r="C930">
            <v>39</v>
          </cell>
        </row>
        <row r="931">
          <cell r="A931">
            <v>98042</v>
          </cell>
          <cell r="B931" t="str">
            <v>19 Толстовка Муж Brand Point CCH Хлопок / 01</v>
          </cell>
          <cell r="C931">
            <v>41</v>
          </cell>
        </row>
        <row r="932">
          <cell r="A932">
            <v>98043</v>
          </cell>
          <cell r="B932" t="str">
            <v>19 Толстовка Муж Brand Point CCH Хлопок /02</v>
          </cell>
          <cell r="C932">
            <v>36</v>
          </cell>
        </row>
        <row r="933">
          <cell r="A933">
            <v>98044</v>
          </cell>
          <cell r="B933" t="str">
            <v>19 Кофта Муж Tum Orme SCH Шерсть Молния /</v>
          </cell>
          <cell r="C933">
            <v>17</v>
          </cell>
        </row>
        <row r="934">
          <cell r="A934">
            <v>98045</v>
          </cell>
          <cell r="B934" t="str">
            <v>19 Пуловер Муж Polex SCH Акрил 1075</v>
          </cell>
          <cell r="C934">
            <v>18</v>
          </cell>
        </row>
        <row r="935">
          <cell r="A935">
            <v>98046</v>
          </cell>
          <cell r="B935" t="str">
            <v>19 Пуловер Муж Nisay SCH Акрил /</v>
          </cell>
          <cell r="C935">
            <v>13</v>
          </cell>
        </row>
        <row r="936">
          <cell r="A936">
            <v>98047</v>
          </cell>
          <cell r="B936" t="str">
            <v>19 Кофта Муж Erdem SCH Шерсть Молния /01</v>
          </cell>
          <cell r="C936">
            <v>24</v>
          </cell>
        </row>
        <row r="937">
          <cell r="A937">
            <v>98051</v>
          </cell>
          <cell r="B937" t="str">
            <v>19 Кофта Муж Tum Orme SCH Шерсть Молния /02</v>
          </cell>
          <cell r="C937">
            <v>6</v>
          </cell>
        </row>
        <row r="938">
          <cell r="A938">
            <v>98060</v>
          </cell>
          <cell r="B938" t="str">
            <v>19 Худи Муж Brand Point ACH Хлопок - 5401</v>
          </cell>
          <cell r="C938">
            <v>38</v>
          </cell>
        </row>
        <row r="939">
          <cell r="A939">
            <v>98061</v>
          </cell>
          <cell r="B939" t="str">
            <v>19 Джемпер Муж Belone SCH Акрил 2010</v>
          </cell>
          <cell r="C939">
            <v>18</v>
          </cell>
        </row>
        <row r="940">
          <cell r="A940">
            <v>98062</v>
          </cell>
          <cell r="B940" t="str">
            <v>19 Худи Муж Brand Point ACH Хлопок 2268</v>
          </cell>
          <cell r="C940">
            <v>25</v>
          </cell>
        </row>
        <row r="941">
          <cell r="A941">
            <v>98063</v>
          </cell>
          <cell r="B941" t="str">
            <v>19 Пуловер Муж Belone SCH Акрил 2012</v>
          </cell>
          <cell r="C941">
            <v>19</v>
          </cell>
        </row>
        <row r="942">
          <cell r="A942">
            <v>98064</v>
          </cell>
          <cell r="B942" t="str">
            <v>19 Худи Муж Clartex ACH Хлопок /</v>
          </cell>
          <cell r="C942">
            <v>13</v>
          </cell>
        </row>
        <row r="943">
          <cell r="A943">
            <v>98065</v>
          </cell>
          <cell r="B943" t="str">
            <v>19 Джемпер Муж Belone SCH Акрил 2013</v>
          </cell>
          <cell r="C943">
            <v>28</v>
          </cell>
        </row>
        <row r="944">
          <cell r="A944">
            <v>98066</v>
          </cell>
          <cell r="B944" t="str">
            <v>19 Джемпер Муж First SCH Акрил 14386</v>
          </cell>
          <cell r="C944">
            <v>33</v>
          </cell>
        </row>
        <row r="945">
          <cell r="A945">
            <v>98067</v>
          </cell>
          <cell r="B945" t="str">
            <v>19 Худи Муж Clartex ACH Хлопок /01</v>
          </cell>
          <cell r="C945">
            <v>20</v>
          </cell>
        </row>
        <row r="946">
          <cell r="A946">
            <v>98068</v>
          </cell>
          <cell r="B946" t="str">
            <v>19 Худи Муж Clartex ACH Хлопок /03</v>
          </cell>
          <cell r="C946">
            <v>8</v>
          </cell>
        </row>
        <row r="947">
          <cell r="A947">
            <v>98071</v>
          </cell>
          <cell r="B947" t="str">
            <v>19 Худи Муж Clartex ACH Хлопок /04</v>
          </cell>
          <cell r="C947">
            <v>4</v>
          </cell>
        </row>
        <row r="948">
          <cell r="A948">
            <v>98073</v>
          </cell>
          <cell r="B948" t="str">
            <v>19 Куртка Муж Kaiyan.GD CCH Полиамид Молния BF 008</v>
          </cell>
          <cell r="C948">
            <v>19</v>
          </cell>
        </row>
        <row r="949">
          <cell r="A949">
            <v>98074</v>
          </cell>
          <cell r="B949" t="str">
            <v>19 Худи Муж Original ACH Хлопок /</v>
          </cell>
          <cell r="C949">
            <v>12</v>
          </cell>
        </row>
        <row r="950">
          <cell r="A950">
            <v>98076</v>
          </cell>
          <cell r="B950" t="str">
            <v>19 Худи Муж Clartex ACH Хлопок /05</v>
          </cell>
          <cell r="C950">
            <v>6</v>
          </cell>
        </row>
        <row r="951">
          <cell r="A951">
            <v>98077</v>
          </cell>
          <cell r="B951" t="str">
            <v>19 Джемпер Муж Rodas SCH Акрил ТМ-01</v>
          </cell>
          <cell r="C951">
            <v>110</v>
          </cell>
        </row>
        <row r="952">
          <cell r="A952">
            <v>98078</v>
          </cell>
          <cell r="B952" t="str">
            <v>19 Куртка Муж Kitt LANGZHI CCH Полиамид Молния 18503</v>
          </cell>
          <cell r="C952">
            <v>19</v>
          </cell>
        </row>
        <row r="953">
          <cell r="A953">
            <v>98079</v>
          </cell>
          <cell r="B953" t="str">
            <v>19 Куртка Муж HONGHAODA CCH Полиамид Молния 17-H2</v>
          </cell>
          <cell r="C953">
            <v>16</v>
          </cell>
        </row>
        <row r="954">
          <cell r="A954">
            <v>98082</v>
          </cell>
          <cell r="B954" t="str">
            <v>19 Куртка Муж X&amp;L CCH Полиамид Молния A-1</v>
          </cell>
          <cell r="C954">
            <v>24</v>
          </cell>
        </row>
        <row r="955">
          <cell r="A955">
            <v>98084</v>
          </cell>
          <cell r="B955" t="str">
            <v>19 Куртка Муж MN CCH Полиамид Молния 243</v>
          </cell>
          <cell r="C955">
            <v>24</v>
          </cell>
        </row>
        <row r="956">
          <cell r="A956">
            <v>98085</v>
          </cell>
          <cell r="B956" t="str">
            <v>19 Свитер Муж Rodas SCH Акрил /</v>
          </cell>
          <cell r="C956">
            <v>26</v>
          </cell>
        </row>
        <row r="957">
          <cell r="A957">
            <v>98086</v>
          </cell>
          <cell r="B957" t="str">
            <v>19 Куртка Муж MN CCH Полиамид Молния 254</v>
          </cell>
          <cell r="C957">
            <v>23</v>
          </cell>
        </row>
        <row r="958">
          <cell r="A958">
            <v>98087</v>
          </cell>
          <cell r="B958" t="str">
            <v>19 Толстовка Муж Rodas SCH Хлопок ТМ-02</v>
          </cell>
          <cell r="C958">
            <v>41</v>
          </cell>
        </row>
        <row r="959">
          <cell r="A959">
            <v>98088</v>
          </cell>
          <cell r="B959" t="str">
            <v>19 Куртка Муж Apolo CCH Полиамид Молния 290</v>
          </cell>
          <cell r="C959">
            <v>16</v>
          </cell>
        </row>
        <row r="960">
          <cell r="A960">
            <v>98090</v>
          </cell>
          <cell r="B960" t="str">
            <v>19 Куртка Муж Apolo CCH Полиамид Молния 295</v>
          </cell>
          <cell r="C960">
            <v>33</v>
          </cell>
        </row>
        <row r="961">
          <cell r="A961">
            <v>98095</v>
          </cell>
          <cell r="B961" t="str">
            <v>19 Куртка Муж T&amp;H CCH Полиамид Молния 06</v>
          </cell>
          <cell r="C961">
            <v>5</v>
          </cell>
        </row>
        <row r="962">
          <cell r="A962">
            <v>98128</v>
          </cell>
          <cell r="B962" t="str">
            <v>19 Куртка Муж Leading Fashion CCH Полиамид Молния s16136</v>
          </cell>
          <cell r="C962">
            <v>7</v>
          </cell>
        </row>
        <row r="963">
          <cell r="A963">
            <v>98130</v>
          </cell>
          <cell r="B963" t="str">
            <v>19 Куртка Муж Nurman CCH Полиамид Молния 1018</v>
          </cell>
          <cell r="C963">
            <v>13</v>
          </cell>
        </row>
        <row r="964">
          <cell r="A964">
            <v>98137</v>
          </cell>
          <cell r="B964" t="str">
            <v>19 Куртка Муж Sewol CCH Полиамид Молния 028</v>
          </cell>
          <cell r="C964">
            <v>7</v>
          </cell>
        </row>
        <row r="965">
          <cell r="A965">
            <v>98141</v>
          </cell>
          <cell r="B965" t="str">
            <v>19 Костюм спортивный Муж FU YU KAI ACH Полиэстер Молния MWT8001</v>
          </cell>
          <cell r="C965">
            <v>52</v>
          </cell>
        </row>
        <row r="966">
          <cell r="A966">
            <v>98142</v>
          </cell>
          <cell r="B966" t="str">
            <v>19 Куртка Муж Sewol CCH Полиамид Молния 1019</v>
          </cell>
          <cell r="C966">
            <v>8</v>
          </cell>
        </row>
        <row r="967">
          <cell r="A967">
            <v>98144</v>
          </cell>
          <cell r="B967" t="str">
            <v>19 Куртка Муж Sewol CCH Полиамид Молния 2106</v>
          </cell>
          <cell r="C967">
            <v>9</v>
          </cell>
        </row>
        <row r="968">
          <cell r="A968">
            <v>98146</v>
          </cell>
          <cell r="B968" t="str">
            <v>19 Куртка Муж Sewol CCH Полиамид Молния 637</v>
          </cell>
          <cell r="C968">
            <v>13</v>
          </cell>
        </row>
        <row r="969">
          <cell r="A969">
            <v>98149</v>
          </cell>
          <cell r="B969" t="str">
            <v>19 Куртка Муж Sewol CCH Полиамид Молния 2107</v>
          </cell>
          <cell r="C969">
            <v>12</v>
          </cell>
        </row>
        <row r="970">
          <cell r="A970">
            <v>98150</v>
          </cell>
          <cell r="B970" t="str">
            <v>19 Брюки Муж PRANCE ACH Хлопок /</v>
          </cell>
          <cell r="C970">
            <v>178</v>
          </cell>
        </row>
        <row r="971">
          <cell r="A971">
            <v>98151</v>
          </cell>
          <cell r="B971" t="str">
            <v>19 Куртка Муж Sewol CCH Полиамид Молния 1025</v>
          </cell>
          <cell r="C971">
            <v>13</v>
          </cell>
        </row>
        <row r="972">
          <cell r="A972">
            <v>98153</v>
          </cell>
          <cell r="B972" t="str">
            <v>19 Куртка Муж Longkaishe CCH Полиамид Молния 7807</v>
          </cell>
          <cell r="C972">
            <v>13</v>
          </cell>
        </row>
        <row r="973">
          <cell r="A973">
            <v>98155</v>
          </cell>
          <cell r="B973" t="str">
            <v>19 Куртка Муж FASHION CCH Полиамид Молния S021</v>
          </cell>
          <cell r="C973">
            <v>14</v>
          </cell>
        </row>
        <row r="974">
          <cell r="A974">
            <v>98159</v>
          </cell>
          <cell r="B974" t="str">
            <v>19 Брюки Муж Sporys KNIT ACH Хлопок T-05</v>
          </cell>
          <cell r="C974">
            <v>223</v>
          </cell>
        </row>
        <row r="975">
          <cell r="A975">
            <v>98160</v>
          </cell>
          <cell r="B975" t="str">
            <v>19 Куртка Муж Han CCH Полиамид Молния /</v>
          </cell>
          <cell r="C975">
            <v>24</v>
          </cell>
        </row>
        <row r="976">
          <cell r="A976">
            <v>98161</v>
          </cell>
          <cell r="B976" t="str">
            <v>19 Куртка Муж MG COLLECTION CCH Полиамид Молния 2850</v>
          </cell>
          <cell r="C976">
            <v>22</v>
          </cell>
        </row>
        <row r="977">
          <cell r="A977">
            <v>98163</v>
          </cell>
          <cell r="B977" t="str">
            <v>19 Брюки Муж NAIJIE ACH Хлопок 422</v>
          </cell>
          <cell r="C977">
            <v>122</v>
          </cell>
        </row>
        <row r="978">
          <cell r="A978">
            <v>98164</v>
          </cell>
          <cell r="B978" t="str">
            <v>19 Куртка Муж Amt CCH Полиамид Молния M-832</v>
          </cell>
          <cell r="C978">
            <v>15</v>
          </cell>
        </row>
        <row r="979">
          <cell r="A979">
            <v>98167</v>
          </cell>
          <cell r="B979" t="str">
            <v>19 Куртка Муж Sewol CCH Полиамид Молния 1101</v>
          </cell>
          <cell r="C979">
            <v>5</v>
          </cell>
        </row>
        <row r="980">
          <cell r="A980">
            <v>98168</v>
          </cell>
          <cell r="B980" t="str">
            <v>19 Куртка Муж - CCH Полиамид Молния A-03</v>
          </cell>
          <cell r="C980">
            <v>55</v>
          </cell>
        </row>
        <row r="981">
          <cell r="A981">
            <v>98170</v>
          </cell>
          <cell r="B981" t="str">
            <v>19 Куртка Муж Han CCH Полиамид Молния /1</v>
          </cell>
          <cell r="C981">
            <v>20</v>
          </cell>
        </row>
        <row r="982">
          <cell r="A982">
            <v>98188</v>
          </cell>
          <cell r="B982" t="str">
            <v>19 Брюки Муж NAIJIE ACH Хлопок 683</v>
          </cell>
          <cell r="C982">
            <v>144</v>
          </cell>
        </row>
        <row r="983">
          <cell r="A983">
            <v>98190</v>
          </cell>
          <cell r="B983" t="str">
            <v>19 Брюки Муж NAIJIE ACH Хлопок 421</v>
          </cell>
          <cell r="C983">
            <v>106</v>
          </cell>
        </row>
        <row r="984">
          <cell r="A984">
            <v>98194</v>
          </cell>
          <cell r="B984" t="str">
            <v>19 Брюки Муж NAIJIE ACH Полиэстер 924/278</v>
          </cell>
          <cell r="C984">
            <v>16</v>
          </cell>
        </row>
        <row r="985">
          <cell r="A985">
            <v>98226</v>
          </cell>
          <cell r="B985" t="str">
            <v>19 Куртка Муж DL2 CCH Полиамид Молния 0010/B001</v>
          </cell>
          <cell r="C985">
            <v>24</v>
          </cell>
        </row>
        <row r="986">
          <cell r="A986">
            <v>98248</v>
          </cell>
          <cell r="B986" t="str">
            <v>19 Костюм Муж N.J. ACH Хлопок Молния 889</v>
          </cell>
          <cell r="C986">
            <v>89</v>
          </cell>
        </row>
        <row r="987">
          <cell r="A987">
            <v>98251</v>
          </cell>
          <cell r="B987" t="str">
            <v>19 Костюм Муж FuYuKAI ACH Хлопок Молния MWT-8001</v>
          </cell>
          <cell r="C987">
            <v>30</v>
          </cell>
        </row>
        <row r="988">
          <cell r="A988">
            <v>98254</v>
          </cell>
          <cell r="B988" t="str">
            <v>19 Костюм Муж AOXIANG ACH Хлопок Молния A-22</v>
          </cell>
          <cell r="C988">
            <v>27</v>
          </cell>
        </row>
        <row r="989">
          <cell r="A989">
            <v>98258</v>
          </cell>
          <cell r="B989" t="str">
            <v>19 Костюм Муж GELALI ACH Хлопок Молния 1672</v>
          </cell>
          <cell r="C989">
            <v>13</v>
          </cell>
        </row>
        <row r="990">
          <cell r="A990">
            <v>98262</v>
          </cell>
          <cell r="B990" t="str">
            <v>19 Куртка Муж N&amp;L CCH Полиамид Молния 04</v>
          </cell>
          <cell r="C990">
            <v>19</v>
          </cell>
        </row>
        <row r="991">
          <cell r="A991">
            <v>98265</v>
          </cell>
          <cell r="B991" t="str">
            <v>19 Куртка Муж Hamyco CCH Полиамид Молния 01</v>
          </cell>
          <cell r="C991">
            <v>17</v>
          </cell>
        </row>
        <row r="992">
          <cell r="A992">
            <v>98266</v>
          </cell>
          <cell r="B992" t="str">
            <v>19 Куртка Муж Flansden CCH Полиамид Молния 34</v>
          </cell>
          <cell r="C992">
            <v>7</v>
          </cell>
        </row>
        <row r="993">
          <cell r="A993">
            <v>98268</v>
          </cell>
          <cell r="B993" t="str">
            <v>19 Куртка Муж Kalida CCH Полиамид Молния 31</v>
          </cell>
          <cell r="C993">
            <v>7</v>
          </cell>
        </row>
        <row r="994">
          <cell r="A994">
            <v>98291</v>
          </cell>
          <cell r="B994" t="str">
            <v>19 Худи Муж Original ACH Хлопок /01</v>
          </cell>
          <cell r="C994">
            <v>19</v>
          </cell>
        </row>
        <row r="995">
          <cell r="A995">
            <v>98295</v>
          </cell>
          <cell r="B995" t="str">
            <v>19 Джемпер Муж First SCH Акрил - 14280/14123</v>
          </cell>
          <cell r="C995">
            <v>15</v>
          </cell>
        </row>
        <row r="996">
          <cell r="A996">
            <v>98297</v>
          </cell>
          <cell r="B996" t="str">
            <v>19 Худи Муж FASHION ACH Хлопок Молния /</v>
          </cell>
          <cell r="C996">
            <v>57</v>
          </cell>
        </row>
        <row r="997">
          <cell r="A997">
            <v>98306</v>
          </cell>
          <cell r="B997" t="str">
            <v>19 Рубашка Муж Чон Алай SCH Хлопок Пуговицы / 02</v>
          </cell>
          <cell r="C997">
            <v>20</v>
          </cell>
        </row>
        <row r="998">
          <cell r="A998">
            <v>98308</v>
          </cell>
          <cell r="B998" t="str">
            <v>19 Рубашка Муж Чон Алай SCH Хлопок Пуговицы / 03</v>
          </cell>
          <cell r="C998">
            <v>8</v>
          </cell>
        </row>
        <row r="999">
          <cell r="A999">
            <v>98310</v>
          </cell>
          <cell r="B999" t="str">
            <v>19 Рубашка Муж Чон Алай SCH Хлопок Пуговицы / 04</v>
          </cell>
          <cell r="C999">
            <v>6</v>
          </cell>
        </row>
        <row r="1000">
          <cell r="A1000">
            <v>98320</v>
          </cell>
          <cell r="B1000" t="str">
            <v>19 Куртка Муж PLAYBOY COLLECTION CCH Полиамид Молния /</v>
          </cell>
          <cell r="C1000">
            <v>97</v>
          </cell>
        </row>
        <row r="1001">
          <cell r="A1001">
            <v>98323</v>
          </cell>
          <cell r="B1001" t="str">
            <v>19 Худи Муж FASHION ACH Хлопок Молния A6</v>
          </cell>
          <cell r="C1001">
            <v>34</v>
          </cell>
        </row>
        <row r="1002">
          <cell r="A1002">
            <v>98327</v>
          </cell>
          <cell r="B1002" t="str">
            <v>19 Толстовка Муж Z.H.D CCH Хлопок ассортимент</v>
          </cell>
          <cell r="C1002">
            <v>1632</v>
          </cell>
        </row>
        <row r="1003">
          <cell r="A1003">
            <v>98330</v>
          </cell>
          <cell r="B1003" t="str">
            <v>19 Рубашка Муж Lucky Strong SCH Хлопок Пуговицы ассортимент</v>
          </cell>
          <cell r="C1003">
            <v>358</v>
          </cell>
        </row>
        <row r="1004">
          <cell r="A1004">
            <v>98332</v>
          </cell>
          <cell r="B1004" t="str">
            <v>19 Джемпер Муж ZERDA SCH Акрил 1009</v>
          </cell>
          <cell r="C1004">
            <v>43</v>
          </cell>
        </row>
        <row r="1005">
          <cell r="A1005">
            <v>98335</v>
          </cell>
          <cell r="B1005" t="str">
            <v>19 Джемпер Муж ZERDA SCH Акрил 1001</v>
          </cell>
          <cell r="C1005">
            <v>66</v>
          </cell>
        </row>
        <row r="1006">
          <cell r="A1006">
            <v>98336</v>
          </cell>
          <cell r="B1006" t="str">
            <v>19 Джемпер Муж ZERDA SCH Акрил 2010/1017</v>
          </cell>
          <cell r="C1006">
            <v>53</v>
          </cell>
        </row>
        <row r="1007">
          <cell r="A1007">
            <v>98337</v>
          </cell>
          <cell r="B1007" t="str">
            <v>19 Джемпер Муж ZERDA SCH Акрил 1010</v>
          </cell>
          <cell r="C1007">
            <v>60</v>
          </cell>
        </row>
        <row r="1008">
          <cell r="A1008">
            <v>98338</v>
          </cell>
          <cell r="B1008" t="str">
            <v>19 Джемпер Муж ZERDA SCH Акрил 1011</v>
          </cell>
          <cell r="C1008">
            <v>60</v>
          </cell>
        </row>
        <row r="1009">
          <cell r="A1009">
            <v>98339</v>
          </cell>
          <cell r="B1009" t="str">
            <v>19 Толстовка Муж - CCH Хлопок /</v>
          </cell>
          <cell r="C1009">
            <v>44</v>
          </cell>
        </row>
        <row r="1010">
          <cell r="A1010">
            <v>98340</v>
          </cell>
          <cell r="B1010" t="str">
            <v>19 Толстовка Муж Vili ACH Хлопок 9167</v>
          </cell>
          <cell r="C1010">
            <v>9</v>
          </cell>
        </row>
        <row r="1011">
          <cell r="A1011">
            <v>98341</v>
          </cell>
          <cell r="B1011" t="str">
            <v>19 Джемпер Муж ZERDA SCH Акрил 1006</v>
          </cell>
          <cell r="C1011">
            <v>60</v>
          </cell>
        </row>
        <row r="1012">
          <cell r="A1012">
            <v>98342</v>
          </cell>
          <cell r="B1012" t="str">
            <v>19 Толстовка Муж SPORT CCH Хлопок ТМ-01</v>
          </cell>
          <cell r="C1012">
            <v>59</v>
          </cell>
        </row>
        <row r="1013">
          <cell r="A1013">
            <v>98344</v>
          </cell>
          <cell r="B1013" t="str">
            <v>19 Джемпер Муж T-M-A SCH Акрил 1974</v>
          </cell>
          <cell r="C1013">
            <v>10</v>
          </cell>
        </row>
        <row r="1014">
          <cell r="A1014">
            <v>98350</v>
          </cell>
          <cell r="B1014" t="str">
            <v>19 Джемпер Муж T-M-A SCH Акрил 1972</v>
          </cell>
          <cell r="C1014">
            <v>21</v>
          </cell>
        </row>
        <row r="1015">
          <cell r="A1015">
            <v>98352</v>
          </cell>
          <cell r="B1015" t="str">
            <v>19 Джемпер Муж ZERDA SCH Акрил 1015</v>
          </cell>
          <cell r="C1015">
            <v>78</v>
          </cell>
        </row>
        <row r="1016">
          <cell r="A1016">
            <v>98360</v>
          </cell>
          <cell r="B1016" t="str">
            <v>19 Джемпер Муж ZERDA SCH Акрил 1005</v>
          </cell>
          <cell r="C1016">
            <v>29</v>
          </cell>
        </row>
        <row r="1017">
          <cell r="A1017">
            <v>98367</v>
          </cell>
          <cell r="B1017" t="str">
            <v>19 Джемпер Муж ZERDA SCH Акрил 1000</v>
          </cell>
          <cell r="C1017">
            <v>93</v>
          </cell>
        </row>
        <row r="1018">
          <cell r="A1018">
            <v>98369</v>
          </cell>
          <cell r="B1018" t="str">
            <v>19 Кофта Муж TURKELI SCH Акрил Пуговицы 7018/7019</v>
          </cell>
          <cell r="C1018">
            <v>19</v>
          </cell>
        </row>
        <row r="1019">
          <cell r="A1019">
            <v>98373</v>
          </cell>
          <cell r="B1019" t="str">
            <v>19 Кофта Муж PLOVER888 SCH Акрил Пуговицы /</v>
          </cell>
          <cell r="C1019">
            <v>30</v>
          </cell>
        </row>
        <row r="1020">
          <cell r="A1020">
            <v>98385</v>
          </cell>
          <cell r="B1020" t="str">
            <v>19 Джинсы Муж Hajeans CCH Cotton Молния H219</v>
          </cell>
          <cell r="C1020">
            <v>105</v>
          </cell>
        </row>
        <row r="1021">
          <cell r="A1021">
            <v>98388</v>
          </cell>
          <cell r="B1021" t="str">
            <v>19 Брюки Муж Giqrcioapmani SCH Хлопок Молния H728</v>
          </cell>
          <cell r="C1021">
            <v>49</v>
          </cell>
        </row>
        <row r="1022">
          <cell r="A1022">
            <v>98443</v>
          </cell>
          <cell r="B1022" t="str">
            <v>19 Джемпер Муж ZERDA SCH Акрил 2005</v>
          </cell>
          <cell r="C1022">
            <v>9</v>
          </cell>
        </row>
        <row r="1023">
          <cell r="A1023">
            <v>98444</v>
          </cell>
          <cell r="B1023" t="str">
            <v>19 Джемпер Муж Ариж SCH Акрил 1038</v>
          </cell>
          <cell r="C1023">
            <v>3</v>
          </cell>
        </row>
        <row r="1024">
          <cell r="A1024">
            <v>98446</v>
          </cell>
          <cell r="B1024" t="str">
            <v>19 Джемпер Муж First SCH Акрил 14279</v>
          </cell>
          <cell r="C1024">
            <v>5</v>
          </cell>
        </row>
        <row r="1025">
          <cell r="A1025">
            <v>98447</v>
          </cell>
          <cell r="B1025" t="str">
            <v>19 Джемпер Муж Kurdi SCH Акрил 145</v>
          </cell>
          <cell r="C1025">
            <v>4</v>
          </cell>
        </row>
        <row r="1026">
          <cell r="A1026">
            <v>98448</v>
          </cell>
          <cell r="B1026" t="str">
            <v>19 Джемпер Муж Нами SCH Акрил 056</v>
          </cell>
          <cell r="C1026">
            <v>8</v>
          </cell>
        </row>
        <row r="1027">
          <cell r="A1027">
            <v>98449</v>
          </cell>
          <cell r="B1027" t="str">
            <v>19 Джемпер Муж TURKELI SCH Акрил 7087</v>
          </cell>
          <cell r="C1027">
            <v>6</v>
          </cell>
        </row>
        <row r="1028">
          <cell r="A1028">
            <v>98450</v>
          </cell>
          <cell r="B1028" t="str">
            <v>19 Джемпер Муж Нами SCH Акрил M050</v>
          </cell>
          <cell r="C1028">
            <v>9</v>
          </cell>
        </row>
        <row r="1029">
          <cell r="A1029">
            <v>98451</v>
          </cell>
          <cell r="B1029" t="str">
            <v>19 Джемпер Муж Jeuss SCH Акрил 16288</v>
          </cell>
          <cell r="C1029">
            <v>1</v>
          </cell>
        </row>
        <row r="1030">
          <cell r="A1030">
            <v>98453</v>
          </cell>
          <cell r="B1030" t="str">
            <v>19 Джемпер Муж PLOVER888 SCH Акрил 17002</v>
          </cell>
          <cell r="C1030">
            <v>10</v>
          </cell>
        </row>
        <row r="1031">
          <cell r="A1031">
            <v>98455</v>
          </cell>
          <cell r="B1031" t="str">
            <v>19 Пуловер Муж Pollmark SCH Акрил 1030</v>
          </cell>
          <cell r="C1031">
            <v>6</v>
          </cell>
        </row>
        <row r="1032">
          <cell r="A1032">
            <v>98458</v>
          </cell>
          <cell r="B1032" t="str">
            <v>19 Джемпер Муж Plover SCH Акрил 564</v>
          </cell>
          <cell r="C1032">
            <v>5</v>
          </cell>
        </row>
        <row r="1033">
          <cell r="A1033">
            <v>98462</v>
          </cell>
          <cell r="B1033" t="str">
            <v>19 Джемпер Муж First SCH Акрил 14100</v>
          </cell>
          <cell r="C1033">
            <v>10</v>
          </cell>
        </row>
        <row r="1034">
          <cell r="A1034">
            <v>98587</v>
          </cell>
          <cell r="B1034" t="str">
            <v>19 Худи Муж FASHION ACH Акрил+полиамид Молния /</v>
          </cell>
          <cell r="C1034">
            <v>32</v>
          </cell>
        </row>
        <row r="1035">
          <cell r="A1035">
            <v>98588</v>
          </cell>
          <cell r="B1035" t="str">
            <v>19 Худи Муж FASHION ACH Акрил+полиамид Молния /01</v>
          </cell>
          <cell r="C1035">
            <v>25</v>
          </cell>
        </row>
        <row r="1036">
          <cell r="A1036">
            <v>98746</v>
          </cell>
          <cell r="B1036" t="str">
            <v>19 Худи+брюки Муж N.J. ACH Хлопок Молния 994</v>
          </cell>
          <cell r="C1036">
            <v>18</v>
          </cell>
        </row>
        <row r="1037">
          <cell r="A1037">
            <v>98750</v>
          </cell>
          <cell r="B1037" t="str">
            <v>19 Худи Муж Z.H.D ACH Хлопок ТМ-01</v>
          </cell>
          <cell r="C1037">
            <v>30</v>
          </cell>
        </row>
        <row r="1038">
          <cell r="A1038">
            <v>98751</v>
          </cell>
          <cell r="B1038" t="str">
            <v>19 Худи Муж Fashion Man ACH Хлопок /</v>
          </cell>
          <cell r="C1038">
            <v>20</v>
          </cell>
        </row>
        <row r="1039">
          <cell r="A1039">
            <v>98754</v>
          </cell>
          <cell r="B1039" t="str">
            <v>19 Толстовка Муж Z.H.D CCH Хлопок /1</v>
          </cell>
          <cell r="C1039">
            <v>20</v>
          </cell>
        </row>
        <row r="1040">
          <cell r="A1040">
            <v>98755</v>
          </cell>
          <cell r="B1040" t="str">
            <v>19 Худи Муж Z.H.D ACH Хлопок /0046</v>
          </cell>
          <cell r="C1040">
            <v>26</v>
          </cell>
        </row>
        <row r="1041">
          <cell r="A1041">
            <v>98756</v>
          </cell>
          <cell r="B1041" t="str">
            <v>19 Толстовка Муж Fashion Man CCH Хлопок - /01</v>
          </cell>
          <cell r="C1041">
            <v>27</v>
          </cell>
        </row>
        <row r="1042">
          <cell r="A1042">
            <v>98757</v>
          </cell>
          <cell r="B1042" t="str">
            <v>19 Толстовка Муж Z.H.D CCH Хлопок /2</v>
          </cell>
          <cell r="C1042">
            <v>15</v>
          </cell>
        </row>
        <row r="1043">
          <cell r="A1043">
            <v>98758</v>
          </cell>
          <cell r="B1043" t="str">
            <v>19 Джемпер Муж First SCH Акрил 14323</v>
          </cell>
          <cell r="C1043">
            <v>7</v>
          </cell>
        </row>
        <row r="1044">
          <cell r="A1044">
            <v>98759</v>
          </cell>
          <cell r="B1044" t="str">
            <v>19 Толстовка Муж Z.H.D CCH Хлопок /02</v>
          </cell>
          <cell r="C1044">
            <v>8</v>
          </cell>
        </row>
        <row r="1045">
          <cell r="A1045">
            <v>98760</v>
          </cell>
          <cell r="B1045" t="str">
            <v>19 Джемпер Муж First SCH Акрил 14248</v>
          </cell>
          <cell r="C1045">
            <v>9</v>
          </cell>
        </row>
        <row r="1046">
          <cell r="A1046">
            <v>98761</v>
          </cell>
          <cell r="B1046" t="str">
            <v>19 Толстовка Муж Z.H.D CCH Хлопок /03</v>
          </cell>
          <cell r="C1046">
            <v>25</v>
          </cell>
        </row>
        <row r="1047">
          <cell r="A1047">
            <v>98762</v>
          </cell>
          <cell r="B1047" t="str">
            <v>19 Худи Муж Z.H.D ACH Хлопок /0046/</v>
          </cell>
          <cell r="C1047">
            <v>24</v>
          </cell>
        </row>
        <row r="1048">
          <cell r="A1048">
            <v>98763</v>
          </cell>
          <cell r="B1048" t="str">
            <v>19 Джемпер Муж First SCH Акрил 14363</v>
          </cell>
          <cell r="C1048">
            <v>5</v>
          </cell>
        </row>
        <row r="1049">
          <cell r="A1049">
            <v>98764</v>
          </cell>
          <cell r="B1049" t="str">
            <v>19 Джемпер Муж Z.H.D SCH Акрил /</v>
          </cell>
          <cell r="C1049">
            <v>4</v>
          </cell>
        </row>
        <row r="1050">
          <cell r="A1050">
            <v>98765</v>
          </cell>
          <cell r="B1050" t="str">
            <v>19 Кофта Муж Quatro SCH Акрил Молния 594</v>
          </cell>
          <cell r="C1050">
            <v>2</v>
          </cell>
        </row>
        <row r="1051">
          <cell r="A1051">
            <v>98766</v>
          </cell>
          <cell r="B1051" t="str">
            <v>19 Джемпер Муж First SCH Акрил 14091</v>
          </cell>
          <cell r="C1051">
            <v>2</v>
          </cell>
        </row>
        <row r="1052">
          <cell r="A1052">
            <v>98767</v>
          </cell>
          <cell r="B1052" t="str">
            <v>19 Джемпер Муж Salam SCH Акрил /</v>
          </cell>
          <cell r="C1052">
            <v>1</v>
          </cell>
        </row>
        <row r="1053">
          <cell r="A1053">
            <v>98768</v>
          </cell>
          <cell r="B1053" t="str">
            <v>19 Джемпер Муж Ариж SCH Акрил 1052</v>
          </cell>
          <cell r="C1053">
            <v>6</v>
          </cell>
        </row>
        <row r="1054">
          <cell r="A1054">
            <v>98769</v>
          </cell>
          <cell r="B1054" t="str">
            <v>19 Джемпер Муж Leonidas SCH Акрил /</v>
          </cell>
          <cell r="C1054">
            <v>8</v>
          </cell>
        </row>
        <row r="1055">
          <cell r="A1055">
            <v>98770</v>
          </cell>
          <cell r="B1055" t="str">
            <v>19 Худи Муж Z.H.D ACH Хлопок /02</v>
          </cell>
          <cell r="C1055">
            <v>14</v>
          </cell>
        </row>
        <row r="1056">
          <cell r="A1056">
            <v>98771</v>
          </cell>
          <cell r="B1056" t="str">
            <v>19 Джемпер Муж Breij SCH Акрил 30</v>
          </cell>
          <cell r="C1056">
            <v>1</v>
          </cell>
        </row>
        <row r="1057">
          <cell r="A1057">
            <v>98772</v>
          </cell>
          <cell r="B1057" t="str">
            <v>19 Джемпер Муж Breij SCH Акрил 33</v>
          </cell>
          <cell r="C1057">
            <v>1</v>
          </cell>
        </row>
        <row r="1058">
          <cell r="A1058">
            <v>98773</v>
          </cell>
          <cell r="B1058" t="str">
            <v>19 Джемпер Муж First SCH Акрил 14368</v>
          </cell>
          <cell r="C1058">
            <v>16</v>
          </cell>
        </row>
        <row r="1059">
          <cell r="A1059">
            <v>98774</v>
          </cell>
          <cell r="B1059" t="str">
            <v>19 Куртка Муж Apolo CCH Полиамид Молния A288</v>
          </cell>
          <cell r="C1059">
            <v>1</v>
          </cell>
        </row>
        <row r="1060">
          <cell r="A1060">
            <v>98775</v>
          </cell>
          <cell r="B1060" t="str">
            <v>19 Джемпер Муж Apolo SCH Акрил 17034</v>
          </cell>
          <cell r="C1060">
            <v>5</v>
          </cell>
        </row>
        <row r="1061">
          <cell r="A1061">
            <v>98776</v>
          </cell>
          <cell r="B1061" t="str">
            <v>19 Джемпер Муж New Fashion SCH Акрил /</v>
          </cell>
          <cell r="C1061">
            <v>8</v>
          </cell>
        </row>
        <row r="1062">
          <cell r="A1062">
            <v>98777</v>
          </cell>
          <cell r="B1062" t="str">
            <v>19 Пуловер Муж Grjdenim SCH Акрил /</v>
          </cell>
          <cell r="C1062">
            <v>1</v>
          </cell>
        </row>
        <row r="1063">
          <cell r="A1063">
            <v>98779</v>
          </cell>
          <cell r="B1063" t="str">
            <v>19 Джемпер Муж First SCH Акрил 14373</v>
          </cell>
          <cell r="C1063">
            <v>6</v>
          </cell>
        </row>
        <row r="1064">
          <cell r="A1064">
            <v>98780</v>
          </cell>
          <cell r="B1064" t="str">
            <v>19 Джемпер Муж Jeuss SCH Акрил ассортимент</v>
          </cell>
          <cell r="C1064">
            <v>41</v>
          </cell>
        </row>
        <row r="1065">
          <cell r="A1065">
            <v>98781</v>
          </cell>
          <cell r="B1065" t="str">
            <v>19 Джемпер Муж ZERDA SCH Акрил 1016</v>
          </cell>
          <cell r="C1065">
            <v>31</v>
          </cell>
        </row>
        <row r="1066">
          <cell r="A1066">
            <v>98782</v>
          </cell>
          <cell r="B1066" t="str">
            <v>19 Джемпер Муж ZERDA SCH Акрил 1014</v>
          </cell>
          <cell r="C1066">
            <v>52</v>
          </cell>
        </row>
        <row r="1067">
          <cell r="A1067">
            <v>98784</v>
          </cell>
          <cell r="B1067" t="str">
            <v>19 Худи Муж Original ACH Хлопок /02</v>
          </cell>
          <cell r="C1067">
            <v>12</v>
          </cell>
        </row>
        <row r="1068">
          <cell r="A1068">
            <v>98785</v>
          </cell>
          <cell r="B1068" t="str">
            <v>19 Джемпер Муж Pamuk TMA SCH Акрил 1982</v>
          </cell>
          <cell r="C1068">
            <v>13</v>
          </cell>
        </row>
        <row r="1069">
          <cell r="A1069">
            <v>98786</v>
          </cell>
          <cell r="B1069" t="str">
            <v>19 Джемпер Муж Pamuk TMA SCH Акрил 1974</v>
          </cell>
          <cell r="C1069">
            <v>22</v>
          </cell>
        </row>
        <row r="1070">
          <cell r="A1070">
            <v>98787</v>
          </cell>
          <cell r="B1070" t="str">
            <v>19 Кофта Муж First SCH Акрил Пуговицы 14228</v>
          </cell>
          <cell r="C1070">
            <v>5</v>
          </cell>
        </row>
        <row r="1071">
          <cell r="A1071">
            <v>98788</v>
          </cell>
          <cell r="B1071" t="str">
            <v>19 Кофта Муж First SCH Акрил Пуговицы 14158</v>
          </cell>
          <cell r="C1071">
            <v>2</v>
          </cell>
        </row>
        <row r="1072">
          <cell r="A1072">
            <v>98789</v>
          </cell>
          <cell r="B1072" t="str">
            <v>19 Кофта Муж First SCH Акрил Пуговицы 14027</v>
          </cell>
          <cell r="C1072">
            <v>2</v>
          </cell>
        </row>
        <row r="1073">
          <cell r="A1073">
            <v>98790</v>
          </cell>
          <cell r="B1073" t="str">
            <v>19 Джемпер Муж Pamuk TMA SCH Акрил 1011</v>
          </cell>
          <cell r="C1073">
            <v>30</v>
          </cell>
        </row>
        <row r="1074">
          <cell r="A1074">
            <v>98791</v>
          </cell>
          <cell r="B1074" t="str">
            <v>19 Джемпер Муж Pamuk TMA SCH Акрил 1972</v>
          </cell>
          <cell r="C1074">
            <v>9</v>
          </cell>
        </row>
        <row r="1075">
          <cell r="A1075">
            <v>98792</v>
          </cell>
          <cell r="B1075" t="str">
            <v>19 Куртка Муж Nurman CCH Полиамид Молния s023a</v>
          </cell>
          <cell r="C1075">
            <v>11</v>
          </cell>
        </row>
        <row r="1076">
          <cell r="A1076">
            <v>98793</v>
          </cell>
          <cell r="B1076" t="str">
            <v>19 Джемпер Муж ZERDA SCH Акрил 1008</v>
          </cell>
          <cell r="C1076">
            <v>19</v>
          </cell>
        </row>
        <row r="1077">
          <cell r="A1077">
            <v>98794</v>
          </cell>
          <cell r="B1077" t="str">
            <v>19 Куртка Муж Boschtarot CCH Полиамид Молния 801</v>
          </cell>
          <cell r="C1077">
            <v>21</v>
          </cell>
        </row>
        <row r="1078">
          <cell r="A1078">
            <v>98796</v>
          </cell>
          <cell r="B1078" t="str">
            <v>19 Куртка Муж HONGHAODA CCH Полиамид Молния 17-D2</v>
          </cell>
          <cell r="C1078">
            <v>13</v>
          </cell>
        </row>
        <row r="1079">
          <cell r="A1079">
            <v>98798</v>
          </cell>
          <cell r="B1079" t="str">
            <v>19 Кофта Муж PLOVER888 SCH Акрил Пуговицы 15309</v>
          </cell>
          <cell r="C1079">
            <v>15</v>
          </cell>
        </row>
        <row r="1080">
          <cell r="A1080">
            <v>98799</v>
          </cell>
          <cell r="B1080" t="str">
            <v>19 Куртка Муж Apolo CCH Полиамид Молния A291</v>
          </cell>
          <cell r="C1080">
            <v>34</v>
          </cell>
        </row>
        <row r="1081">
          <cell r="A1081">
            <v>98800</v>
          </cell>
          <cell r="B1081" t="str">
            <v>19 Куртка Муж Chunhade CCH Полиамид Молния /</v>
          </cell>
          <cell r="C1081">
            <v>37</v>
          </cell>
        </row>
        <row r="1082">
          <cell r="A1082">
            <v>98803</v>
          </cell>
          <cell r="B1082" t="str">
            <v>19 Куртка Муж T&amp;H CCH Полиамид Молния с02</v>
          </cell>
          <cell r="C1082">
            <v>5</v>
          </cell>
        </row>
        <row r="1083">
          <cell r="A1083">
            <v>98804</v>
          </cell>
          <cell r="B1083" t="str">
            <v>19 Куртка Муж T&amp;H CCH Полиамид Молния 69</v>
          </cell>
          <cell r="C1083">
            <v>5</v>
          </cell>
        </row>
        <row r="1084">
          <cell r="A1084">
            <v>98805</v>
          </cell>
          <cell r="B1084" t="str">
            <v>19 Куртка Муж MN CCH Полиамид Молния 252</v>
          </cell>
          <cell r="C1084">
            <v>20</v>
          </cell>
        </row>
        <row r="1085">
          <cell r="A1085">
            <v>98806</v>
          </cell>
          <cell r="B1085" t="str">
            <v>19 Толстовка Муж Ласкита CCH Хлопок /05</v>
          </cell>
          <cell r="C1085">
            <v>15</v>
          </cell>
        </row>
        <row r="1086">
          <cell r="A1086">
            <v>98807</v>
          </cell>
          <cell r="B1086" t="str">
            <v>19 Толстовка Муж Ласкита CCH Хлопок /-1</v>
          </cell>
          <cell r="C1086">
            <v>2</v>
          </cell>
        </row>
        <row r="1087">
          <cell r="A1087">
            <v>98808</v>
          </cell>
          <cell r="B1087" t="str">
            <v>19 Куртка Муж Kuliqo CCH Полиамид Молния /</v>
          </cell>
          <cell r="C1087">
            <v>60</v>
          </cell>
        </row>
        <row r="1088">
          <cell r="A1088">
            <v>98809</v>
          </cell>
          <cell r="B1088" t="str">
            <v>19 Куртка Муж Kuliqo CCH Полиамид Молния 6120</v>
          </cell>
          <cell r="C1088">
            <v>3</v>
          </cell>
        </row>
        <row r="1089">
          <cell r="A1089">
            <v>98855</v>
          </cell>
          <cell r="B1089" t="str">
            <v>19 Рубашка Муж Чон Алай SCH Хлопок Пуговицы / 05</v>
          </cell>
          <cell r="C1089">
            <v>3</v>
          </cell>
        </row>
        <row r="1090">
          <cell r="A1090">
            <v>98999</v>
          </cell>
          <cell r="B1090" t="str">
            <v>19 Брюки Муж Sporys KNIT ACH Хлопок T-02</v>
          </cell>
          <cell r="C1090">
            <v>42</v>
          </cell>
        </row>
        <row r="1091">
          <cell r="A1091">
            <v>99003</v>
          </cell>
          <cell r="B1091" t="str">
            <v>19 Брюки Муж Sporys KNIT ACH Хлопок T-24</v>
          </cell>
          <cell r="C1091">
            <v>48</v>
          </cell>
        </row>
        <row r="1092">
          <cell r="A1092">
            <v>99005</v>
          </cell>
          <cell r="B1092" t="str">
            <v>19 Брюки Муж Sporys KNIT ACH Хлопок T-03</v>
          </cell>
          <cell r="C1092">
            <v>18</v>
          </cell>
        </row>
        <row r="1093">
          <cell r="A1093">
            <v>99007</v>
          </cell>
          <cell r="B1093" t="str">
            <v>19 Пуловер Муж PAMUK COTTOMEN SCH Акрил /</v>
          </cell>
          <cell r="C1093">
            <v>12</v>
          </cell>
        </row>
        <row r="1094">
          <cell r="A1094">
            <v>99008</v>
          </cell>
          <cell r="B1094" t="str">
            <v>19 Брюки Муж NAIJIE ACH Хлопок 686</v>
          </cell>
          <cell r="C1094">
            <v>24</v>
          </cell>
        </row>
        <row r="1095">
          <cell r="A1095">
            <v>99015</v>
          </cell>
          <cell r="B1095" t="str">
            <v>19 Брюки Муж TS SPORTS ACH Хлопок - 201</v>
          </cell>
          <cell r="C1095">
            <v>12</v>
          </cell>
        </row>
        <row r="1096">
          <cell r="A1096">
            <v>99020</v>
          </cell>
          <cell r="B1096" t="str">
            <v>19 Олимпийка Муж Z.H.D ACH Хлопок Молния ассортимент</v>
          </cell>
          <cell r="C1096">
            <v>64</v>
          </cell>
        </row>
        <row r="1097">
          <cell r="A1097">
            <v>99025</v>
          </cell>
          <cell r="B1097" t="str">
            <v>19 Брюки Муж TS SPORTS ACH Хлопок - 202</v>
          </cell>
          <cell r="C1097">
            <v>7</v>
          </cell>
        </row>
        <row r="1098">
          <cell r="A1098">
            <v>99028</v>
          </cell>
          <cell r="B1098" t="str">
            <v>19 Брюки Муж TS SPORTS ACH Хлопок - 203</v>
          </cell>
          <cell r="C1098">
            <v>14</v>
          </cell>
        </row>
        <row r="1099">
          <cell r="A1099">
            <v>99031</v>
          </cell>
          <cell r="B1099" t="str">
            <v>19 Брюки Муж Sporys KNIT ACH Хлопок T-25</v>
          </cell>
          <cell r="C1099">
            <v>24</v>
          </cell>
        </row>
        <row r="1100">
          <cell r="A1100">
            <v>99042</v>
          </cell>
          <cell r="B1100" t="str">
            <v>19 Костюм спортивный Муж GELALI ACH Хлопок Молния 1670</v>
          </cell>
          <cell r="C1100">
            <v>4</v>
          </cell>
        </row>
        <row r="1101">
          <cell r="A1101">
            <v>99044</v>
          </cell>
          <cell r="B1101" t="str">
            <v>19 Костюм спортивный Муж GELALI ACH Хлопок Молния 1678</v>
          </cell>
          <cell r="C1101">
            <v>6</v>
          </cell>
        </row>
        <row r="1102">
          <cell r="A1102">
            <v>99758</v>
          </cell>
          <cell r="B1102" t="str">
            <v>19 Куртка Муж D&amp;L CCH Полиамид Молния C-221</v>
          </cell>
          <cell r="C1102">
            <v>25</v>
          </cell>
        </row>
        <row r="1103">
          <cell r="A1103">
            <v>99789</v>
          </cell>
          <cell r="B1103" t="str">
            <v>19 Брюки Муж NAIJIE ACH Хлопок 682</v>
          </cell>
          <cell r="C1103">
            <v>5</v>
          </cell>
        </row>
        <row r="1104">
          <cell r="A1104">
            <v>99792</v>
          </cell>
          <cell r="B1104" t="str">
            <v>19 Костюм спортивный Муж GELALI ACH Хлопок Молния 1665</v>
          </cell>
          <cell r="C1104">
            <v>11</v>
          </cell>
        </row>
        <row r="1105">
          <cell r="A1105">
            <v>99813</v>
          </cell>
          <cell r="B1105" t="str">
            <v>19 Худи Муж Z.H.D ACH Хлопок Молния  ассортимент</v>
          </cell>
          <cell r="C1105">
            <v>15</v>
          </cell>
        </row>
        <row r="1106">
          <cell r="A1106">
            <v>99830</v>
          </cell>
          <cell r="B1106" t="str">
            <v>19 Куртка Муж KA BA DU CCH Полиамид Молния FM-10005</v>
          </cell>
          <cell r="C1106">
            <v>20</v>
          </cell>
        </row>
        <row r="1107">
          <cell r="A1107">
            <v>99837</v>
          </cell>
          <cell r="B1107" t="str">
            <v>19 Худи Муж - ACH Хлопок Молния /</v>
          </cell>
          <cell r="C1107">
            <v>1</v>
          </cell>
        </row>
        <row r="1108">
          <cell r="A1108">
            <v>99844</v>
          </cell>
          <cell r="B1108" t="str">
            <v>19 Костюм спортивный Муж NJ ACH Хлопок Молния 995</v>
          </cell>
          <cell r="C1108">
            <v>26</v>
          </cell>
        </row>
        <row r="1109">
          <cell r="A1109">
            <v>99928</v>
          </cell>
          <cell r="B1109" t="str">
            <v>19 Джемпер Муж Balli SCH Хлопок /</v>
          </cell>
          <cell r="C1109">
            <v>25</v>
          </cell>
        </row>
        <row r="1110">
          <cell r="A1110">
            <v>99930</v>
          </cell>
          <cell r="B1110" t="str">
            <v>19 Джемпер Муж Balli SCH Хлопок ДМ-01</v>
          </cell>
          <cell r="C1110">
            <v>7</v>
          </cell>
        </row>
        <row r="1111">
          <cell r="A1111">
            <v>99931</v>
          </cell>
          <cell r="B1111" t="str">
            <v>19 Свитер Муж HZX SCH Акрил /</v>
          </cell>
          <cell r="C1111">
            <v>48</v>
          </cell>
        </row>
        <row r="1112">
          <cell r="A1112">
            <v>99932</v>
          </cell>
          <cell r="B1112" t="str">
            <v>19 Джемпер Муж Balli SCH Хлопок ДМ-02</v>
          </cell>
          <cell r="C1112">
            <v>18</v>
          </cell>
        </row>
        <row r="1113">
          <cell r="A1113">
            <v>99933</v>
          </cell>
          <cell r="B1113" t="str">
            <v>19 Пуловер Муж SPORT SCH Cotton 180202</v>
          </cell>
          <cell r="C1113">
            <v>71</v>
          </cell>
        </row>
        <row r="1114">
          <cell r="A1114">
            <v>99941</v>
          </cell>
          <cell r="B1114" t="str">
            <v>19 Костюм спортивный Муж SPORT ACH Полиэстер M-032</v>
          </cell>
          <cell r="C1114">
            <v>37</v>
          </cell>
        </row>
        <row r="1115">
          <cell r="A1115">
            <v>99944</v>
          </cell>
          <cell r="B1115" t="str">
            <v>19 Костюм спортивный Муж SPORT ACH Полиэстер Молния M-013</v>
          </cell>
          <cell r="C1115">
            <v>46</v>
          </cell>
        </row>
        <row r="1116">
          <cell r="A1116">
            <v>99948</v>
          </cell>
          <cell r="B1116" t="str">
            <v>19 Костюм спортивный Муж SPORT ACH Полиэстер Молния M-019</v>
          </cell>
          <cell r="C1116">
            <v>58</v>
          </cell>
        </row>
        <row r="1117">
          <cell r="A1117">
            <v>99954</v>
          </cell>
          <cell r="B1117" t="str">
            <v>19 Костюм спортивный Муж SPORT ACH Полиэстер Молния M-014</v>
          </cell>
          <cell r="C1117">
            <v>46</v>
          </cell>
        </row>
        <row r="1118">
          <cell r="A1118">
            <v>99955</v>
          </cell>
          <cell r="B1118" t="str">
            <v>19 Костюм спортивный Муж SPORT ACH Полиэстер Молния M-017</v>
          </cell>
          <cell r="C1118">
            <v>51</v>
          </cell>
        </row>
        <row r="1119">
          <cell r="A1119">
            <v>100080</v>
          </cell>
          <cell r="B1119" t="str">
            <v>19 Брюки Муж Lion King ACH Хлопок Q38</v>
          </cell>
          <cell r="C1119">
            <v>13</v>
          </cell>
        </row>
        <row r="1120">
          <cell r="A1120">
            <v>100339</v>
          </cell>
          <cell r="B1120" t="str">
            <v>19 Джемпер Муж SPORT SCH Cotton 180201</v>
          </cell>
          <cell r="C1120">
            <v>1</v>
          </cell>
        </row>
        <row r="1121">
          <cell r="A1121">
            <v>100480</v>
          </cell>
          <cell r="B1121" t="str">
            <v>19 Костюм спортивный Муж SPORT ACH Полиэстер Молния M-016</v>
          </cell>
          <cell r="C1121">
            <v>4</v>
          </cell>
        </row>
        <row r="1122">
          <cell r="A1122">
            <v>100880</v>
          </cell>
          <cell r="B1122" t="str">
            <v>19 Худи Муж SPORT ACH Полиэстер Молния M-014</v>
          </cell>
          <cell r="C1122">
            <v>1</v>
          </cell>
        </row>
        <row r="1123">
          <cell r="A1123">
            <v>100883</v>
          </cell>
          <cell r="B1123" t="str">
            <v>19 Брюки Муж SPORT ACH Полиэстер /</v>
          </cell>
          <cell r="C1123">
            <v>2</v>
          </cell>
        </row>
        <row r="1124">
          <cell r="A1124">
            <v>100888</v>
          </cell>
          <cell r="B1124" t="str">
            <v>19 Куртка Муж DAYANGSHAYU SCH Эко-к Молния 2016-27</v>
          </cell>
          <cell r="C1124">
            <v>1</v>
          </cell>
        </row>
        <row r="1125">
          <cell r="A1125">
            <v>101223</v>
          </cell>
          <cell r="B1125" t="str">
            <v>19 Костюм спортивный Муж GELALI ACH Хлопок Молния 1676</v>
          </cell>
          <cell r="C1125">
            <v>17</v>
          </cell>
        </row>
        <row r="1126">
          <cell r="A1126">
            <v>101228</v>
          </cell>
          <cell r="B1126" t="str">
            <v>19 Костюм спортивный Муж GELALI ACH Хлопок Молния 1673</v>
          </cell>
          <cell r="C1126">
            <v>2</v>
          </cell>
        </row>
        <row r="1127">
          <cell r="A1127">
            <v>101229</v>
          </cell>
          <cell r="B1127" t="str">
            <v>19 Костюм спортивный Муж GELALI ACH Хлопок Молния 1669</v>
          </cell>
          <cell r="C1127">
            <v>8</v>
          </cell>
        </row>
        <row r="1128">
          <cell r="A1128">
            <v>101270</v>
          </cell>
          <cell r="B1128" t="str">
            <v>19 Брюки Муж Z.H.D ACH Хлопок/флис ассортимент/</v>
          </cell>
          <cell r="C1128">
            <v>444</v>
          </cell>
        </row>
        <row r="1129">
          <cell r="A1129">
            <v>101274</v>
          </cell>
          <cell r="B1129" t="str">
            <v>19 Брюки Муж Z.H.D ACH Хлопок/флис ассортимент</v>
          </cell>
          <cell r="C1129">
            <v>574</v>
          </cell>
        </row>
        <row r="1130">
          <cell r="A1130">
            <v>101283</v>
          </cell>
          <cell r="B1130" t="str">
            <v>19 Джемпер Муж Jeep CCH Хлопок - /</v>
          </cell>
          <cell r="C1130">
            <v>7</v>
          </cell>
        </row>
        <row r="1131">
          <cell r="A1131">
            <v>101334</v>
          </cell>
          <cell r="B1131" t="str">
            <v>19 Рубашка Муж Ronex SCH Хлопок Пуговицы ассортимент</v>
          </cell>
          <cell r="C1131">
            <v>42</v>
          </cell>
        </row>
        <row r="1132">
          <cell r="A1132">
            <v>101340</v>
          </cell>
          <cell r="B1132" t="str">
            <v>19 Пуловер Муж Sept Wolves SCH Акрил - 611</v>
          </cell>
          <cell r="C1132">
            <v>1</v>
          </cell>
        </row>
        <row r="1133">
          <cell r="A1133">
            <v>101344</v>
          </cell>
          <cell r="B1133" t="str">
            <v>19 Пуловер Муж Jianchengsiwei SCH Акрил ПМ-01</v>
          </cell>
          <cell r="C1133">
            <v>3</v>
          </cell>
        </row>
        <row r="1134">
          <cell r="A1134">
            <v>101345</v>
          </cell>
          <cell r="B1134" t="str">
            <v>19 Пуловер Муж Jianchengsiwei SCH Акрил 08</v>
          </cell>
          <cell r="C1134">
            <v>8</v>
          </cell>
        </row>
        <row r="1135">
          <cell r="A1135">
            <v>101347</v>
          </cell>
          <cell r="B1135" t="str">
            <v>19 Джемпер Муж Durmush SCH Хлопок - /</v>
          </cell>
          <cell r="C1135">
            <v>3</v>
          </cell>
        </row>
        <row r="1136">
          <cell r="A1136">
            <v>101349</v>
          </cell>
          <cell r="B1136" t="str">
            <v>19 Джемпер Муж Durmush SCH Хлопок - ДМ-02</v>
          </cell>
          <cell r="C1136">
            <v>3</v>
          </cell>
        </row>
        <row r="1137">
          <cell r="A1137">
            <v>101354</v>
          </cell>
          <cell r="B1137" t="str">
            <v>19 Джемпер Муж Sept Wolves SCH Акрил - 231</v>
          </cell>
          <cell r="C1137">
            <v>2</v>
          </cell>
        </row>
        <row r="1138">
          <cell r="A1138">
            <v>101356</v>
          </cell>
          <cell r="B1138" t="str">
            <v>19 Джемпер Муж Sept Wolves SCH Акрил 603</v>
          </cell>
          <cell r="C1138">
            <v>1</v>
          </cell>
        </row>
        <row r="1139">
          <cell r="A1139">
            <v>101357</v>
          </cell>
          <cell r="B1139" t="str">
            <v>19 Джемпер Муж By Mir SCH Акрил 4022</v>
          </cell>
          <cell r="C1139">
            <v>1</v>
          </cell>
        </row>
        <row r="1140">
          <cell r="A1140">
            <v>101358</v>
          </cell>
          <cell r="B1140" t="str">
            <v>19 Джемпер Муж By Mir SCH Акрил 4022 2</v>
          </cell>
          <cell r="C1140">
            <v>20</v>
          </cell>
        </row>
        <row r="1141">
          <cell r="A1141">
            <v>101398</v>
          </cell>
          <cell r="B1141" t="str">
            <v>19 Водолазка Муж RF SCH Хлопок - /</v>
          </cell>
          <cell r="C1141">
            <v>17</v>
          </cell>
        </row>
        <row r="1142">
          <cell r="A1142">
            <v>101439</v>
          </cell>
          <cell r="B1142" t="str">
            <v>19 Джемпер Муж ZERDA SCH Акрил 1013</v>
          </cell>
          <cell r="C1142">
            <v>15</v>
          </cell>
        </row>
        <row r="1143">
          <cell r="A1143">
            <v>101442</v>
          </cell>
          <cell r="B1143" t="str">
            <v>19 Джемпер Муж Jeep SCH Хлопок - ДМ-01</v>
          </cell>
          <cell r="C1143">
            <v>3</v>
          </cell>
        </row>
        <row r="1144">
          <cell r="A1144">
            <v>101443</v>
          </cell>
          <cell r="B1144" t="str">
            <v>19 Джемпер Муж T5V SCH Акрил - 6817</v>
          </cell>
          <cell r="C1144">
            <v>1</v>
          </cell>
        </row>
        <row r="1145">
          <cell r="A1145">
            <v>101444</v>
          </cell>
          <cell r="B1145" t="str">
            <v>19 Пуловер Муж E-Telu SCH Хлопок 8812</v>
          </cell>
          <cell r="C1145">
            <v>1</v>
          </cell>
        </row>
        <row r="1146">
          <cell r="A1146">
            <v>101445</v>
          </cell>
          <cell r="B1146" t="str">
            <v>19 Джемпер Муж 1+1 SCH Хлопок - 822</v>
          </cell>
          <cell r="C1146">
            <v>9</v>
          </cell>
        </row>
        <row r="1147">
          <cell r="A1147">
            <v>101447</v>
          </cell>
          <cell r="B1147" t="str">
            <v>19 Пуловер Муж First SCH Акрил 14376</v>
          </cell>
          <cell r="C1147">
            <v>11</v>
          </cell>
        </row>
        <row r="1148">
          <cell r="A1148">
            <v>101448</v>
          </cell>
          <cell r="B1148" t="str">
            <v>19 Худи Муж NJ ACH Хлопок - 2002</v>
          </cell>
          <cell r="C1148">
            <v>3</v>
          </cell>
        </row>
        <row r="1149">
          <cell r="A1149">
            <v>101449</v>
          </cell>
          <cell r="B1149" t="str">
            <v>19 Худи Муж NJ ACH Хлопок - 2005</v>
          </cell>
          <cell r="C1149">
            <v>4</v>
          </cell>
        </row>
        <row r="1150">
          <cell r="A1150">
            <v>101450</v>
          </cell>
          <cell r="B1150" t="str">
            <v>19 Худи Муж NJ ACH Хлопок - 2008</v>
          </cell>
          <cell r="C1150">
            <v>1</v>
          </cell>
        </row>
        <row r="1151">
          <cell r="A1151">
            <v>101451</v>
          </cell>
          <cell r="B1151" t="str">
            <v>19 Худи Муж NJ ACH Хлопок - 2003</v>
          </cell>
          <cell r="C1151">
            <v>2</v>
          </cell>
        </row>
        <row r="1152">
          <cell r="A1152">
            <v>101452</v>
          </cell>
          <cell r="B1152" t="str">
            <v>19 Худи Муж Z.H.D ACH Хлопок ассортимент</v>
          </cell>
          <cell r="C1152">
            <v>188</v>
          </cell>
        </row>
        <row r="1153">
          <cell r="A1153">
            <v>101453</v>
          </cell>
          <cell r="B1153" t="str">
            <v>19 Худи Муж SPORT ACH Хлопок - /</v>
          </cell>
          <cell r="C1153">
            <v>8</v>
          </cell>
        </row>
        <row r="1154">
          <cell r="A1154">
            <v>101838</v>
          </cell>
          <cell r="B1154" t="str">
            <v>19 Пуловер Муж SPORT SCH Акрил - 180202</v>
          </cell>
          <cell r="C1154">
            <v>6</v>
          </cell>
        </row>
        <row r="1155">
          <cell r="A1155">
            <v>101852</v>
          </cell>
          <cell r="B1155" t="str">
            <v>19 Джемпер Муж Pamuk TMA SCH Акрил 1013</v>
          </cell>
          <cell r="C1155">
            <v>5</v>
          </cell>
        </row>
        <row r="1156">
          <cell r="A1156">
            <v>101855</v>
          </cell>
          <cell r="B1156" t="str">
            <v>19 Джемпер Муж ZERDA SCH Акрил 1007</v>
          </cell>
          <cell r="C1156">
            <v>4</v>
          </cell>
        </row>
        <row r="1157">
          <cell r="A1157">
            <v>101884</v>
          </cell>
          <cell r="B1157" t="str">
            <v>19 Джемпер Муж AMMAN SCH Шерсть - 5225</v>
          </cell>
          <cell r="C1157">
            <v>1</v>
          </cell>
        </row>
        <row r="1158">
          <cell r="A1158">
            <v>101887</v>
          </cell>
          <cell r="B1158" t="str">
            <v>19 Джемпер Муж PLOVER 777 SCH Хлопок 1502</v>
          </cell>
          <cell r="C1158">
            <v>5</v>
          </cell>
        </row>
        <row r="1159">
          <cell r="A1159">
            <v>101888</v>
          </cell>
          <cell r="B1159" t="str">
            <v>19 Джемпер Муж Durmush SCH Хлопок - ДМ-03</v>
          </cell>
          <cell r="C1159">
            <v>2</v>
          </cell>
        </row>
        <row r="1160">
          <cell r="A1160">
            <v>101889</v>
          </cell>
          <cell r="B1160" t="str">
            <v>19 Пуловер Муж PLOVER888 SCH Шерсть 14350</v>
          </cell>
          <cell r="C1160">
            <v>2</v>
          </cell>
        </row>
        <row r="1161">
          <cell r="A1161">
            <v>101891</v>
          </cell>
          <cell r="B1161" t="str">
            <v>19 Джемпер Муж PLOVER888 SCH Шерсть 14310</v>
          </cell>
          <cell r="C1161">
            <v>5</v>
          </cell>
        </row>
        <row r="1162">
          <cell r="A1162">
            <v>101892</v>
          </cell>
          <cell r="B1162" t="str">
            <v>19 Джемпер Муж By Mir SCH Акрил 4022 1</v>
          </cell>
          <cell r="C1162">
            <v>28</v>
          </cell>
        </row>
        <row r="1163">
          <cell r="A1163">
            <v>101896</v>
          </cell>
          <cell r="B1163" t="str">
            <v>19 Джемпер Муж Balli SCH Хлопок - ДМ-04</v>
          </cell>
          <cell r="C1163">
            <v>6</v>
          </cell>
        </row>
        <row r="1164">
          <cell r="A1164">
            <v>101897</v>
          </cell>
          <cell r="B1164" t="str">
            <v>19 Пуловер Муж Tongli SCH Акрил - 8858</v>
          </cell>
          <cell r="C1164">
            <v>7</v>
          </cell>
        </row>
        <row r="1165">
          <cell r="A1165">
            <v>101898</v>
          </cell>
          <cell r="B1165" t="str">
            <v>19 Джемпер Муж PLOVER888 SCH Хлопок 14316</v>
          </cell>
          <cell r="C1165">
            <v>10</v>
          </cell>
        </row>
        <row r="1166">
          <cell r="A1166">
            <v>101899</v>
          </cell>
          <cell r="B1166" t="str">
            <v>19 Джемпер Муж PLOVER888 SCH Шерсть 14338</v>
          </cell>
          <cell r="C1166">
            <v>6</v>
          </cell>
        </row>
        <row r="1167">
          <cell r="A1167">
            <v>101900</v>
          </cell>
          <cell r="B1167" t="str">
            <v>19 Джемпер Муж PLOVER888 SCH Шерсть 14311</v>
          </cell>
          <cell r="C1167">
            <v>9</v>
          </cell>
        </row>
        <row r="1168">
          <cell r="A1168">
            <v>101915</v>
          </cell>
          <cell r="B1168" t="str">
            <v>19 Костюм Муж SPORT ACH Хлопок Молния M-011</v>
          </cell>
          <cell r="C1168">
            <v>5</v>
          </cell>
        </row>
        <row r="1169">
          <cell r="A1169">
            <v>102084</v>
          </cell>
          <cell r="B1169" t="str">
            <v>19 Брюки Муж Costumes SCH Хлопок Молния 8017-1</v>
          </cell>
          <cell r="C1169">
            <v>1</v>
          </cell>
        </row>
        <row r="1170">
          <cell r="A1170">
            <v>102324</v>
          </cell>
          <cell r="B1170" t="str">
            <v>19 Брюки Муж Lion King ACH Хлопок Q302</v>
          </cell>
          <cell r="C1170">
            <v>10</v>
          </cell>
        </row>
        <row r="1171">
          <cell r="A1171">
            <v>102332</v>
          </cell>
          <cell r="B1171" t="str">
            <v>19 Брюки Муж Lion King ACH Хлопок Q301</v>
          </cell>
          <cell r="C1171">
            <v>14</v>
          </cell>
        </row>
        <row r="1172">
          <cell r="A1172">
            <v>102346</v>
          </cell>
          <cell r="B1172" t="str">
            <v>19 Брюки Муж Lion King ACH Хлопок Q307</v>
          </cell>
          <cell r="C1172">
            <v>5</v>
          </cell>
        </row>
        <row r="1173">
          <cell r="A1173">
            <v>102351</v>
          </cell>
          <cell r="B1173" t="str">
            <v>19 Брюки Муж FuYuKAI ACH Хлопок MZ6025</v>
          </cell>
          <cell r="C1173">
            <v>3</v>
          </cell>
        </row>
        <row r="1174">
          <cell r="A1174">
            <v>102353</v>
          </cell>
          <cell r="B1174" t="str">
            <v>19 Пуловер Муж MOSSMORE SCH Хлопок 1045</v>
          </cell>
          <cell r="C1174">
            <v>29</v>
          </cell>
        </row>
        <row r="1175">
          <cell r="A1175">
            <v>102354</v>
          </cell>
          <cell r="B1175" t="str">
            <v>19 Брюки Муж FuYuKAI ACH Полиэстер M8100</v>
          </cell>
          <cell r="C1175">
            <v>1</v>
          </cell>
        </row>
        <row r="1176">
          <cell r="A1176">
            <v>102355</v>
          </cell>
          <cell r="B1176" t="str">
            <v>19 Пуловер Муж MOSSMORE SCH Шерсть/акрил 202</v>
          </cell>
          <cell r="C1176">
            <v>25</v>
          </cell>
        </row>
        <row r="1177">
          <cell r="A1177">
            <v>102359</v>
          </cell>
          <cell r="B1177" t="str">
            <v>19 Джемпер Муж First SCH Хлопок 14100/14360</v>
          </cell>
          <cell r="C1177">
            <v>5</v>
          </cell>
        </row>
        <row r="1178">
          <cell r="A1178">
            <v>102360</v>
          </cell>
          <cell r="B1178" t="str">
            <v>19 Рубашка Муж YEGUA SCH Хлопок Пуговицы ассортимент</v>
          </cell>
          <cell r="C1178">
            <v>5</v>
          </cell>
        </row>
        <row r="1179">
          <cell r="A1179">
            <v>102373</v>
          </cell>
          <cell r="B1179" t="str">
            <v>19 Костюм спортивный Муж GELALI ACH Хлопок Молния 1681</v>
          </cell>
          <cell r="C1179">
            <v>15</v>
          </cell>
        </row>
        <row r="1180">
          <cell r="A1180">
            <v>102375</v>
          </cell>
          <cell r="B1180" t="str">
            <v>19 Костюм спортивный Муж GELALI ACH Хлопок Молния 1677</v>
          </cell>
          <cell r="C1180">
            <v>11</v>
          </cell>
        </row>
        <row r="1181">
          <cell r="A1181">
            <v>102402</v>
          </cell>
          <cell r="B1181" t="str">
            <v>19 Брюки Муж Baohua shijia ACH Хлопок B564</v>
          </cell>
          <cell r="C1181">
            <v>56</v>
          </cell>
        </row>
        <row r="1182">
          <cell r="A1182">
            <v>102405</v>
          </cell>
          <cell r="B1182" t="str">
            <v>19 Брюки Муж Baohua shijia ACH Хлопок B595</v>
          </cell>
          <cell r="C1182">
            <v>47</v>
          </cell>
        </row>
        <row r="1183">
          <cell r="A1183">
            <v>102407</v>
          </cell>
          <cell r="B1183" t="str">
            <v>19 Толстовка Муж SPORT ACH Хлопок ТМ-03</v>
          </cell>
          <cell r="C1183">
            <v>6</v>
          </cell>
        </row>
        <row r="1184">
          <cell r="A1184">
            <v>102408</v>
          </cell>
          <cell r="B1184" t="str">
            <v>19 Брюки Муж Feibo ACH Хлопок 104</v>
          </cell>
          <cell r="C1184">
            <v>56</v>
          </cell>
        </row>
        <row r="1185">
          <cell r="A1185">
            <v>102412</v>
          </cell>
          <cell r="B1185" t="str">
            <v>19 Брюки Муж FU YU KAI ACH Хлопок MW-1004</v>
          </cell>
          <cell r="C1185">
            <v>17</v>
          </cell>
        </row>
        <row r="1186">
          <cell r="A1186">
            <v>102413</v>
          </cell>
          <cell r="B1186" t="str">
            <v>19 Брюки Муж FU YU KAI ACH Хлопок MW1005</v>
          </cell>
          <cell r="C1186">
            <v>20</v>
          </cell>
        </row>
        <row r="1187">
          <cell r="A1187">
            <v>102873</v>
          </cell>
          <cell r="B1187" t="str">
            <v>19 Пуловер Муж Etelu SCH Акрил 8812</v>
          </cell>
          <cell r="C1187">
            <v>6</v>
          </cell>
        </row>
        <row r="1188">
          <cell r="A1188">
            <v>102932</v>
          </cell>
          <cell r="B1188" t="str">
            <v>19 Пуловер Муж Yonghao SCH Акрил ПМ-02</v>
          </cell>
          <cell r="C1188">
            <v>13</v>
          </cell>
        </row>
        <row r="1189">
          <cell r="A1189">
            <v>103268</v>
          </cell>
          <cell r="B1189" t="str">
            <v>19 Брюки Муж Lion King ACH Хлопок - Q33</v>
          </cell>
          <cell r="C1189">
            <v>53</v>
          </cell>
        </row>
        <row r="1190">
          <cell r="A1190">
            <v>103270</v>
          </cell>
          <cell r="B1190" t="str">
            <v>19 Брюки Муж Lion King ACH Хлопок - Q35</v>
          </cell>
          <cell r="C1190">
            <v>55</v>
          </cell>
        </row>
        <row r="1191">
          <cell r="A1191">
            <v>103274</v>
          </cell>
          <cell r="B1191" t="str">
            <v>19 Брюки Муж Lion King ACH Хлопок - Q304</v>
          </cell>
          <cell r="C1191">
            <v>5</v>
          </cell>
        </row>
        <row r="1192">
          <cell r="A1192">
            <v>103275</v>
          </cell>
          <cell r="B1192" t="str">
            <v>19 Брюки Муж New Sport ACH Хлопок /</v>
          </cell>
          <cell r="C1192">
            <v>9</v>
          </cell>
        </row>
        <row r="1193">
          <cell r="A1193">
            <v>103280</v>
          </cell>
          <cell r="B1193" t="str">
            <v>19 Брюки Муж Lion King ACH Хлопок - 303</v>
          </cell>
          <cell r="C1193">
            <v>4</v>
          </cell>
        </row>
        <row r="1194">
          <cell r="A1194">
            <v>103285</v>
          </cell>
          <cell r="B1194" t="str">
            <v>19 Джемпер Муж First SCH Хлопок 14372</v>
          </cell>
          <cell r="C1194">
            <v>36</v>
          </cell>
        </row>
        <row r="1195">
          <cell r="A1195">
            <v>103287</v>
          </cell>
          <cell r="B1195" t="str">
            <v>19 Джемпер Муж SPORT SCH Cotton 180202</v>
          </cell>
          <cell r="C1195">
            <v>12</v>
          </cell>
        </row>
        <row r="1196">
          <cell r="A1196">
            <v>103288</v>
          </cell>
          <cell r="B1196" t="str">
            <v>19 Джемпер Муж First SCH Хлопок 14381</v>
          </cell>
          <cell r="C1196">
            <v>4</v>
          </cell>
        </row>
        <row r="1197">
          <cell r="A1197">
            <v>103289</v>
          </cell>
          <cell r="B1197" t="str">
            <v>19 Джемпер Муж First SCH Хлопок 14336</v>
          </cell>
          <cell r="C1197">
            <v>4</v>
          </cell>
        </row>
        <row r="1198">
          <cell r="A1198">
            <v>103291</v>
          </cell>
          <cell r="B1198" t="str">
            <v>19 Джемпер Муж SPORT SCH Cotton 14071</v>
          </cell>
          <cell r="C1198">
            <v>2</v>
          </cell>
        </row>
        <row r="1199">
          <cell r="A1199">
            <v>103318</v>
          </cell>
          <cell r="B1199" t="str">
            <v>19 Кофта Муж Z.H.D ACH Хлопок Молния 0046</v>
          </cell>
          <cell r="C1199">
            <v>2</v>
          </cell>
        </row>
        <row r="1200">
          <cell r="A1200">
            <v>103320</v>
          </cell>
          <cell r="B1200" t="str">
            <v>19 Толстовка Муж Milano ACH Хлопок - ТМ-1</v>
          </cell>
          <cell r="C1200">
            <v>4</v>
          </cell>
        </row>
        <row r="1201">
          <cell r="A1201">
            <v>103324</v>
          </cell>
          <cell r="B1201" t="str">
            <v>19 Джемпер Муж Sahinbay SCH Акрил - 1018</v>
          </cell>
          <cell r="C1201">
            <v>2</v>
          </cell>
        </row>
        <row r="1202">
          <cell r="A1202">
            <v>103330</v>
          </cell>
          <cell r="B1202" t="str">
            <v>19 Худи Муж Z.H.D ACH Хлопок - 0050</v>
          </cell>
          <cell r="C1202">
            <v>5</v>
          </cell>
        </row>
        <row r="1203">
          <cell r="A1203">
            <v>103367</v>
          </cell>
          <cell r="B1203" t="str">
            <v>19 Толстовка Муж ACH Хлопок ассортимент</v>
          </cell>
          <cell r="C1203">
            <v>7</v>
          </cell>
        </row>
        <row r="1204">
          <cell r="A1204">
            <v>103372</v>
          </cell>
          <cell r="B1204" t="str">
            <v>19 Джемпер Муж First SCH Хлопок 14071</v>
          </cell>
          <cell r="C1204">
            <v>18</v>
          </cell>
        </row>
        <row r="1205">
          <cell r="A1205">
            <v>103399</v>
          </cell>
          <cell r="B1205" t="str">
            <v>19 Худи Муж Z.H.D ACH Хлопок Молния WIL825</v>
          </cell>
          <cell r="C1205">
            <v>2</v>
          </cell>
        </row>
        <row r="1206">
          <cell r="A1206">
            <v>103481</v>
          </cell>
          <cell r="B1206" t="str">
            <v>19 Джемпер Муж MOSSMORE SCH Хлопок 1012</v>
          </cell>
          <cell r="C1206">
            <v>3</v>
          </cell>
        </row>
        <row r="1207">
          <cell r="A1207">
            <v>103491</v>
          </cell>
          <cell r="B1207" t="str">
            <v>19 Толстовка Муж Rodas SCH Хлопок ТМ-03</v>
          </cell>
          <cell r="C1207">
            <v>2</v>
          </cell>
        </row>
        <row r="1208">
          <cell r="A1208">
            <v>103493</v>
          </cell>
          <cell r="B1208" t="str">
            <v>19 Пуловер Муж MOSSMORE SCH Хлопок 1006</v>
          </cell>
          <cell r="C1208">
            <v>4</v>
          </cell>
        </row>
        <row r="1209">
          <cell r="A1209">
            <v>103496</v>
          </cell>
          <cell r="B1209" t="str">
            <v>19 Джемпер Муж Sept Wolves SCH Акрил 611</v>
          </cell>
          <cell r="C1209">
            <v>4</v>
          </cell>
        </row>
        <row r="1210">
          <cell r="A1210">
            <v>103510</v>
          </cell>
          <cell r="B1210" t="str">
            <v>19 Пуловер Муж MOSSMORE SCH Хлопок 1003</v>
          </cell>
          <cell r="C1210">
            <v>4</v>
          </cell>
        </row>
        <row r="1211">
          <cell r="A1211">
            <v>103519</v>
          </cell>
          <cell r="B1211" t="str">
            <v>19 Джемпер Муж MOSSMORE SCH Акрил - 1005</v>
          </cell>
          <cell r="C1211">
            <v>2</v>
          </cell>
        </row>
        <row r="1212">
          <cell r="A1212">
            <v>103520</v>
          </cell>
          <cell r="B1212" t="str">
            <v>19 Пуловер Муж MOSSMORE SCH Хлопок - 1011</v>
          </cell>
          <cell r="C1212">
            <v>5</v>
          </cell>
        </row>
        <row r="1213">
          <cell r="A1213">
            <v>103522</v>
          </cell>
          <cell r="B1213" t="str">
            <v>19 Джемпер Муж MOSSMORE SCH Хлопок - 501</v>
          </cell>
          <cell r="C1213">
            <v>2</v>
          </cell>
        </row>
        <row r="1214">
          <cell r="A1214">
            <v>103524</v>
          </cell>
          <cell r="B1214" t="str">
            <v>19 Джемпер Муж MOSSMORE SCH Акрил - 218</v>
          </cell>
          <cell r="C1214">
            <v>7</v>
          </cell>
        </row>
        <row r="1215">
          <cell r="A1215">
            <v>103525</v>
          </cell>
          <cell r="B1215" t="str">
            <v>19 Пуловер Муж MOSSMORE SCH Хлопок - 118</v>
          </cell>
          <cell r="C1215">
            <v>6</v>
          </cell>
        </row>
        <row r="1216">
          <cell r="A1216">
            <v>103530</v>
          </cell>
          <cell r="B1216" t="str">
            <v>19 Брюки Муж Lion King ACH Хлопок Q311</v>
          </cell>
          <cell r="C1216">
            <v>2</v>
          </cell>
        </row>
        <row r="1217">
          <cell r="A1217">
            <v>103548</v>
          </cell>
          <cell r="B1217" t="str">
            <v>19 Свитер Муж Enbiya SCH Хлопок - /</v>
          </cell>
          <cell r="C1217">
            <v>5</v>
          </cell>
        </row>
        <row r="1218">
          <cell r="A1218">
            <v>103856</v>
          </cell>
          <cell r="B1218" t="str">
            <v>19 Худи Муж SPORT ACH Полиэстер Молния M-019</v>
          </cell>
          <cell r="C1218">
            <v>1</v>
          </cell>
        </row>
        <row r="1219">
          <cell r="A1219">
            <v>103857</v>
          </cell>
          <cell r="B1219" t="str">
            <v>19 Брюки Муж SPORT ACH Полиэстер M-019</v>
          </cell>
          <cell r="C1219">
            <v>1</v>
          </cell>
        </row>
        <row r="1220">
          <cell r="A1220">
            <v>104182</v>
          </cell>
          <cell r="B1220" t="str">
            <v>19 Брюки Муж - ACH Хлопок /</v>
          </cell>
          <cell r="C1220">
            <v>1</v>
          </cell>
        </row>
        <row r="1221">
          <cell r="A1221">
            <v>104611</v>
          </cell>
          <cell r="B1221" t="str">
            <v>19 Брюки Муж SPORT ACH Хлопок M033</v>
          </cell>
          <cell r="C1221">
            <v>19</v>
          </cell>
        </row>
        <row r="1222">
          <cell r="A1222">
            <v>104652</v>
          </cell>
          <cell r="B1222" t="str">
            <v>19 Костюм спортивный Муж BLACK STAR ACH Хлопок 8224</v>
          </cell>
          <cell r="C1222">
            <v>14</v>
          </cell>
        </row>
        <row r="1223">
          <cell r="A1223">
            <v>104653</v>
          </cell>
          <cell r="B1223" t="str">
            <v>19 Костюм спортивный Муж Karl Lagerfeld ACH Хлопок Молния 8236</v>
          </cell>
          <cell r="C1223">
            <v>9</v>
          </cell>
        </row>
        <row r="1224">
          <cell r="A1224">
            <v>104735</v>
          </cell>
          <cell r="B1224" t="str">
            <v>19 Джемпер Муж Sept Wolves SCH Акрил 610</v>
          </cell>
          <cell r="C1224">
            <v>6</v>
          </cell>
        </row>
        <row r="1225">
          <cell r="A1225">
            <v>104742</v>
          </cell>
          <cell r="B1225" t="str">
            <v>19 Джемпер Муж TURKELI SCH Акрил 7011</v>
          </cell>
          <cell r="C1225">
            <v>48</v>
          </cell>
        </row>
        <row r="1226">
          <cell r="A1226">
            <v>104744</v>
          </cell>
          <cell r="B1226" t="str">
            <v>19 Джемпер Муж J.h SCH Акрил 17037</v>
          </cell>
          <cell r="C1226">
            <v>37</v>
          </cell>
        </row>
        <row r="1227">
          <cell r="A1227">
            <v>104746</v>
          </cell>
          <cell r="B1227" t="str">
            <v>19 Рубашка Муж MOUTAIN POWER SCH Хлопок Пуговицы CGL10-24</v>
          </cell>
          <cell r="C1227">
            <v>49</v>
          </cell>
        </row>
        <row r="1228">
          <cell r="A1228">
            <v>104764</v>
          </cell>
          <cell r="B1228" t="str">
            <v>19 Толстовка Муж Rodas CCH Хлопок ТМ-04</v>
          </cell>
          <cell r="C1228">
            <v>11</v>
          </cell>
        </row>
        <row r="1229">
          <cell r="A1229">
            <v>104768</v>
          </cell>
          <cell r="B1229" t="str">
            <v>19 Джемпер Муж Rodas SCH Хлопок Пуговицы ДМ-01</v>
          </cell>
          <cell r="C1229">
            <v>2</v>
          </cell>
        </row>
        <row r="1230">
          <cell r="A1230">
            <v>104769</v>
          </cell>
          <cell r="B1230" t="str">
            <v>19 Джемпер Муж Rodas SCH Хлопок Пуговицы ДМ-02</v>
          </cell>
          <cell r="C1230">
            <v>2</v>
          </cell>
        </row>
        <row r="1231">
          <cell r="A1231">
            <v>104772</v>
          </cell>
          <cell r="B1231" t="str">
            <v>19 Брюки Муж NAIJIE ACH Хлопок 429</v>
          </cell>
          <cell r="C1231">
            <v>109</v>
          </cell>
        </row>
        <row r="1232">
          <cell r="A1232">
            <v>104774</v>
          </cell>
          <cell r="B1232" t="str">
            <v>19 Брюки Муж SPORT ACH Полиэстер B029</v>
          </cell>
          <cell r="C1232">
            <v>62</v>
          </cell>
        </row>
        <row r="1233">
          <cell r="A1233">
            <v>104781</v>
          </cell>
          <cell r="B1233" t="str">
            <v>19 Брюки Муж NAIJIE ACH Хлопок 681/279</v>
          </cell>
          <cell r="C1233">
            <v>27</v>
          </cell>
        </row>
        <row r="1234">
          <cell r="A1234">
            <v>104786</v>
          </cell>
          <cell r="B1234" t="str">
            <v>19 Брюки Муж Lion King ACH Хлопок Q309</v>
          </cell>
          <cell r="C1234">
            <v>49</v>
          </cell>
        </row>
        <row r="1235">
          <cell r="A1235">
            <v>104788</v>
          </cell>
          <cell r="B1235" t="str">
            <v>19 Брюки Муж Lion King ACH Хлопок Q305</v>
          </cell>
          <cell r="C1235">
            <v>46</v>
          </cell>
        </row>
        <row r="1236">
          <cell r="A1236">
            <v>104792</v>
          </cell>
          <cell r="B1236" t="str">
            <v>19 Брюки Муж SPORT ACH Хлопок - И037</v>
          </cell>
          <cell r="C1236">
            <v>34</v>
          </cell>
        </row>
        <row r="1237">
          <cell r="A1237">
            <v>104852</v>
          </cell>
          <cell r="B1237" t="str">
            <v>19 Толстовка Муж XAN SCH Полиэстер /</v>
          </cell>
          <cell r="C1237">
            <v>5</v>
          </cell>
        </row>
        <row r="1238">
          <cell r="A1238">
            <v>104853</v>
          </cell>
          <cell r="B1238" t="str">
            <v>19 Джемпер Муж ZERDA SCH Шерсть - 1002</v>
          </cell>
          <cell r="C1238">
            <v>7</v>
          </cell>
        </row>
        <row r="1239">
          <cell r="A1239">
            <v>104856</v>
          </cell>
          <cell r="B1239" t="str">
            <v>19 Пуловер Муж BORANEX SCH Акрил 1779</v>
          </cell>
          <cell r="C1239">
            <v>20</v>
          </cell>
        </row>
        <row r="1240">
          <cell r="A1240">
            <v>104952</v>
          </cell>
          <cell r="B1240" t="str">
            <v>19 Пуловер Муж IVTEKS SCH Акрил 6103</v>
          </cell>
          <cell r="C1240">
            <v>5</v>
          </cell>
        </row>
        <row r="1241">
          <cell r="A1241">
            <v>104956</v>
          </cell>
          <cell r="B1241" t="str">
            <v>19 Пуловер Муж Sept Wolves SCH Акрил 603</v>
          </cell>
          <cell r="C1241">
            <v>1</v>
          </cell>
        </row>
        <row r="1242">
          <cell r="A1242">
            <v>104957</v>
          </cell>
          <cell r="B1242" t="str">
            <v>19 Брюки Муж Super Stars ACH Хлопок A-08</v>
          </cell>
          <cell r="C1242">
            <v>64</v>
          </cell>
        </row>
        <row r="1243">
          <cell r="A1243">
            <v>104961</v>
          </cell>
          <cell r="B1243" t="str">
            <v>19 Толстовка Муж Rodas SCH Хлопок ТМ-05</v>
          </cell>
          <cell r="C1243">
            <v>21</v>
          </cell>
        </row>
        <row r="1244">
          <cell r="A1244">
            <v>104963</v>
          </cell>
          <cell r="B1244" t="str">
            <v>19 Толстовка Муж Rodas SCH Хлопок ТМ-06</v>
          </cell>
          <cell r="C1244">
            <v>14</v>
          </cell>
        </row>
        <row r="1245">
          <cell r="A1245">
            <v>104965</v>
          </cell>
          <cell r="B1245" t="str">
            <v>19 Пуловер Муж Jianchengsiwei SCH Акрил ПМ-02</v>
          </cell>
          <cell r="C1245">
            <v>5</v>
          </cell>
        </row>
        <row r="1246">
          <cell r="A1246">
            <v>104968</v>
          </cell>
          <cell r="B1246" t="str">
            <v>19 Джемпер Муж TURKELI SCH Акрил 5113</v>
          </cell>
          <cell r="C1246">
            <v>43</v>
          </cell>
        </row>
        <row r="1247">
          <cell r="A1247">
            <v>104972</v>
          </cell>
          <cell r="B1247" t="str">
            <v>19 Рубашка Муж Westhero SCH Хлопок Пуговицы A134/A135</v>
          </cell>
          <cell r="C1247">
            <v>7</v>
          </cell>
        </row>
        <row r="1248">
          <cell r="A1248">
            <v>104973</v>
          </cell>
          <cell r="B1248" t="str">
            <v>19 Рубашка Муж Westhero SCH Хлопок Пуговицы A138</v>
          </cell>
          <cell r="C1248">
            <v>15</v>
          </cell>
        </row>
        <row r="1249">
          <cell r="A1249">
            <v>104974</v>
          </cell>
          <cell r="B1249" t="str">
            <v>19 Рубашка Муж Westhero SCH Хлопок Пуговицы A104</v>
          </cell>
          <cell r="C1249">
            <v>27</v>
          </cell>
        </row>
        <row r="1250">
          <cell r="A1250">
            <v>104976</v>
          </cell>
          <cell r="B1250" t="str">
            <v>19 Рубашка Муж Westhero SCH Хлопок Пуговицы A132</v>
          </cell>
          <cell r="C1250">
            <v>23</v>
          </cell>
        </row>
        <row r="1251">
          <cell r="A1251">
            <v>104977</v>
          </cell>
          <cell r="B1251" t="str">
            <v>19 Толстовка Муж CSC SCH Полиэстер /</v>
          </cell>
          <cell r="C1251">
            <v>6</v>
          </cell>
        </row>
        <row r="1252">
          <cell r="A1252">
            <v>105033</v>
          </cell>
          <cell r="B1252" t="str">
            <v>19 Джинсы Муж D&amp;DNG CCH Cotton Молния 1608</v>
          </cell>
          <cell r="C1252">
            <v>4</v>
          </cell>
        </row>
        <row r="1253">
          <cell r="A1253">
            <v>105117</v>
          </cell>
          <cell r="B1253" t="str">
            <v>19 Джемпер Муж IVTEKS SCH Акрил 6140/4063</v>
          </cell>
          <cell r="C1253">
            <v>14</v>
          </cell>
        </row>
        <row r="1254">
          <cell r="A1254">
            <v>105121</v>
          </cell>
          <cell r="B1254" t="str">
            <v>19 Джемпер Муж - SCH Акрил ДМ-01</v>
          </cell>
          <cell r="C1254">
            <v>2</v>
          </cell>
        </row>
        <row r="1255">
          <cell r="A1255">
            <v>105144</v>
          </cell>
          <cell r="B1255" t="str">
            <v>19 Брюки Муж NAIJIE ACH Полиэстер 46</v>
          </cell>
          <cell r="C1255">
            <v>3</v>
          </cell>
        </row>
        <row r="1256">
          <cell r="A1256">
            <v>105343</v>
          </cell>
          <cell r="B1256" t="str">
            <v>19 Толстовка Муж XAN SCH Полиэстер ТМ-01</v>
          </cell>
          <cell r="C1256">
            <v>16</v>
          </cell>
        </row>
        <row r="1257">
          <cell r="A1257">
            <v>105348</v>
          </cell>
          <cell r="B1257" t="str">
            <v>19 Толстовка Муж Jeuss SCH Cotton 16289</v>
          </cell>
          <cell r="C1257">
            <v>4</v>
          </cell>
        </row>
        <row r="1258">
          <cell r="A1258">
            <v>105350</v>
          </cell>
          <cell r="B1258" t="str">
            <v>19 Толстовка Муж XAN CCH Полиэстер ТМ-02</v>
          </cell>
          <cell r="C1258">
            <v>18</v>
          </cell>
        </row>
        <row r="1259">
          <cell r="A1259">
            <v>105352</v>
          </cell>
          <cell r="B1259" t="str">
            <v>19 Толстовка Муж XAN CCH Полиэстер ТМ-03</v>
          </cell>
          <cell r="C1259">
            <v>21</v>
          </cell>
        </row>
        <row r="1260">
          <cell r="A1260">
            <v>105353</v>
          </cell>
          <cell r="B1260" t="str">
            <v>19 Джемпер Муж Jeuss SCH Cotton 16209</v>
          </cell>
          <cell r="C1260">
            <v>3</v>
          </cell>
        </row>
        <row r="1261">
          <cell r="A1261">
            <v>105354</v>
          </cell>
          <cell r="B1261" t="str">
            <v>19 Толстовка Муж XAN CCH Полиэстер ТМ-04</v>
          </cell>
          <cell r="C1261">
            <v>8</v>
          </cell>
        </row>
        <row r="1262">
          <cell r="A1262">
            <v>105355</v>
          </cell>
          <cell r="B1262" t="str">
            <v>19 Толстовка Муж Jeuss SCH Cotton 16295</v>
          </cell>
          <cell r="C1262">
            <v>3</v>
          </cell>
        </row>
        <row r="1263">
          <cell r="A1263">
            <v>105364</v>
          </cell>
          <cell r="B1263" t="str">
            <v>19 Рубашка Муж Westhero SCH Хлопок Пуговицы A137</v>
          </cell>
          <cell r="C1263">
            <v>3</v>
          </cell>
        </row>
        <row r="1264">
          <cell r="A1264">
            <v>105368</v>
          </cell>
          <cell r="B1264" t="str">
            <v>19 Рубашка Муж Westhero SCH Хлопок Пуговицы A131</v>
          </cell>
          <cell r="C1264">
            <v>7</v>
          </cell>
        </row>
        <row r="1265">
          <cell r="A1265">
            <v>105444</v>
          </cell>
          <cell r="B1265" t="str">
            <v>19 Толстовка Муж XAN CCH Полиэстер ТМ-05</v>
          </cell>
          <cell r="C1265">
            <v>2</v>
          </cell>
        </row>
        <row r="1266">
          <cell r="A1266" t="str">
            <v>(пусто)</v>
          </cell>
          <cell r="B1266" t="str">
            <v>(пусто)</v>
          </cell>
        </row>
        <row r="1267">
          <cell r="A1267" t="str">
            <v>Общий итог</v>
          </cell>
          <cell r="C1267">
            <v>37789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BFCE3-4EA4-4A73-BFF8-8C886DDAE9A8}">
  <dimension ref="A1:D1158"/>
  <sheetViews>
    <sheetView tabSelected="1" workbookViewId="0">
      <pane xSplit="2" ySplit="1" topLeftCell="C11" activePane="bottomRight" state="frozen"/>
      <selection pane="topRight" activeCell="I1" sqref="I1"/>
      <selection pane="bottomLeft" activeCell="A2" sqref="A2"/>
      <selection pane="bottomRight" activeCell="E26" sqref="E26"/>
    </sheetView>
  </sheetViews>
  <sheetFormatPr defaultRowHeight="14.4" x14ac:dyDescent="0.3"/>
  <cols>
    <col min="1" max="1" width="0" hidden="1" customWidth="1"/>
  </cols>
  <sheetData>
    <row r="1" spans="1:4" s="1" customFormat="1" x14ac:dyDescent="0.3">
      <c r="B1" s="1" t="s">
        <v>0</v>
      </c>
      <c r="C1" s="2" t="s">
        <v>1</v>
      </c>
    </row>
    <row r="2" spans="1:4" x14ac:dyDescent="0.3">
      <c r="A2" t="e">
        <f>CONCATENATE(B2,#REF!,#REF!,#REF!,#REF!,#REF!,#REF!)</f>
        <v>#REF!</v>
      </c>
      <c r="B2">
        <v>45999</v>
      </c>
      <c r="C2" s="3">
        <f>IFERROR(VLOOKUP(B:B,[1]Лист3!A:C,3,0),"")</f>
        <v>15</v>
      </c>
    </row>
    <row r="3" spans="1:4" x14ac:dyDescent="0.3">
      <c r="A3" t="e">
        <f>CONCATENATE(B3,#REF!,#REF!,#REF!,#REF!,#REF!,#REF!)</f>
        <v>#REF!</v>
      </c>
      <c r="B3">
        <v>46134</v>
      </c>
      <c r="C3" s="3">
        <f>IFERROR(VLOOKUP(B:B,[1]Лист3!A:C,3,0),"")</f>
        <v>28</v>
      </c>
    </row>
    <row r="4" spans="1:4" x14ac:dyDescent="0.3">
      <c r="A4" t="e">
        <f>CONCATENATE(B4,#REF!,#REF!,#REF!,#REF!,#REF!,#REF!)</f>
        <v>#REF!</v>
      </c>
      <c r="B4">
        <v>46301</v>
      </c>
      <c r="C4" s="3">
        <f>IFERROR(VLOOKUP(B:B,[1]Лист3!A:C,3,0),"")</f>
        <v>35</v>
      </c>
    </row>
    <row r="5" spans="1:4" x14ac:dyDescent="0.3">
      <c r="A5" t="e">
        <f>CONCATENATE(B5,#REF!,#REF!,#REF!,#REF!,#REF!,#REF!)</f>
        <v>#REF!</v>
      </c>
      <c r="B5">
        <v>46317</v>
      </c>
      <c r="C5" s="3">
        <f>IFERROR(VLOOKUP(B:B,[1]Лист3!A:C,3,0),"")</f>
        <v>18</v>
      </c>
    </row>
    <row r="6" spans="1:4" x14ac:dyDescent="0.3">
      <c r="A6" t="e">
        <f>CONCATENATE(B6,#REF!,#REF!,#REF!,#REF!,#REF!,#REF!)</f>
        <v>#REF!</v>
      </c>
      <c r="B6">
        <v>53574</v>
      </c>
      <c r="C6" s="3">
        <f>IFERROR(VLOOKUP(B:B,[1]Лист3!A:C,3,0),"")</f>
        <v>5</v>
      </c>
    </row>
    <row r="7" spans="1:4" x14ac:dyDescent="0.3">
      <c r="A7" t="e">
        <f>CONCATENATE(B7,#REF!,#REF!,#REF!,#REF!,#REF!,#REF!)</f>
        <v>#REF!</v>
      </c>
      <c r="B7">
        <v>53738</v>
      </c>
      <c r="C7" s="3">
        <f>IFERROR(VLOOKUP(B:B,[1]Лист3!A:C,3,0),"")</f>
        <v>23</v>
      </c>
    </row>
    <row r="8" spans="1:4" x14ac:dyDescent="0.3">
      <c r="A8" t="e">
        <f>CONCATENATE(B8,#REF!,#REF!,#REF!,#REF!,#REF!,#REF!)</f>
        <v>#REF!</v>
      </c>
      <c r="B8">
        <v>53756</v>
      </c>
      <c r="C8" s="3">
        <f>IFERROR(VLOOKUP(B:B,[1]Лист3!A:C,3,0),"")</f>
        <v>27</v>
      </c>
    </row>
    <row r="9" spans="1:4" x14ac:dyDescent="0.3">
      <c r="A9" t="e">
        <f>CONCATENATE(B9,#REF!,#REF!,#REF!,#REF!,#REF!,#REF!)</f>
        <v>#REF!</v>
      </c>
      <c r="B9">
        <v>54456</v>
      </c>
      <c r="C9" s="3">
        <f>IFERROR(VLOOKUP(B:B,[1]Лист3!A:C,3,0),"")</f>
        <v>60</v>
      </c>
    </row>
    <row r="10" spans="1:4" x14ac:dyDescent="0.3">
      <c r="A10" t="e">
        <f>CONCATENATE(B10,#REF!,#REF!,#REF!,#REF!,#REF!,#REF!)</f>
        <v>#REF!</v>
      </c>
      <c r="B10">
        <v>54492</v>
      </c>
      <c r="C10" s="3">
        <f>IFERROR(VLOOKUP(B:B,[1]Лист3!A:C,3,0),"")</f>
        <v>28</v>
      </c>
    </row>
    <row r="11" spans="1:4" x14ac:dyDescent="0.3">
      <c r="A11" t="e">
        <f>CONCATENATE(B11,#REF!,#REF!,#REF!,#REF!,#REF!,#REF!)</f>
        <v>#REF!</v>
      </c>
      <c r="B11">
        <v>54541</v>
      </c>
      <c r="C11" s="3">
        <f>IFERROR(VLOOKUP(B:B,[1]Лист3!A:C,3,0),"")</f>
        <v>9</v>
      </c>
    </row>
    <row r="12" spans="1:4" x14ac:dyDescent="0.3">
      <c r="A12" t="e">
        <f>CONCATENATE(B12,#REF!,#REF!,#REF!,#REF!,#REF!,#REF!)</f>
        <v>#REF!</v>
      </c>
      <c r="B12">
        <v>54548</v>
      </c>
      <c r="C12" s="3">
        <f>IFERROR(VLOOKUP(B:B,[1]Лист3!A:C,3,0),"")</f>
        <v>33</v>
      </c>
    </row>
    <row r="13" spans="1:4" x14ac:dyDescent="0.3">
      <c r="A13" t="e">
        <f>CONCATENATE(B13,#REF!,#REF!,#REF!,#REF!,#REF!,#REF!)</f>
        <v>#REF!</v>
      </c>
      <c r="B13">
        <v>54560</v>
      </c>
      <c r="C13" s="3" t="str">
        <f>IFERROR(VLOOKUP(B:B,[1]Лист3!A:C,3,0),"")</f>
        <v/>
      </c>
    </row>
    <row r="14" spans="1:4" x14ac:dyDescent="0.3">
      <c r="A14" t="e">
        <f>CONCATENATE(B14,#REF!,#REF!,#REF!,#REF!,#REF!,#REF!)</f>
        <v>#REF!</v>
      </c>
      <c r="B14">
        <v>54564</v>
      </c>
      <c r="C14" s="3">
        <f>IFERROR(VLOOKUP(B:B,[1]Лист3!A:C,3,0),"")</f>
        <v>6</v>
      </c>
    </row>
    <row r="15" spans="1:4" x14ac:dyDescent="0.3">
      <c r="A15" t="e">
        <f>CONCATENATE(B15,#REF!,#REF!,#REF!,#REF!,#REF!,#REF!)</f>
        <v>#REF!</v>
      </c>
      <c r="B15">
        <v>54577</v>
      </c>
      <c r="C15" s="5">
        <f>IFERROR(VLOOKUP(B:B,[1]Лист3!A:C,3,0),"")</f>
        <v>47</v>
      </c>
      <c r="D15" t="s">
        <v>2</v>
      </c>
    </row>
    <row r="16" spans="1:4" x14ac:dyDescent="0.3">
      <c r="A16" t="e">
        <f>CONCATENATE(B16,#REF!,#REF!,#REF!,#REF!,#REF!,#REF!)</f>
        <v>#REF!</v>
      </c>
      <c r="B16">
        <v>54577</v>
      </c>
      <c r="C16" s="5"/>
    </row>
    <row r="17" spans="1:4" x14ac:dyDescent="0.3">
      <c r="A17" t="e">
        <f>CONCATENATE(B17,#REF!,#REF!,#REF!,#REF!,#REF!,#REF!)</f>
        <v>#REF!</v>
      </c>
      <c r="B17">
        <v>54581</v>
      </c>
      <c r="C17" s="3">
        <f>IFERROR(VLOOKUP(B:B,[1]Лист3!A:C,3,0),"")</f>
        <v>16</v>
      </c>
    </row>
    <row r="18" spans="1:4" x14ac:dyDescent="0.3">
      <c r="A18" t="e">
        <f>CONCATENATE(B18,#REF!,#REF!,#REF!,#REF!,#REF!,#REF!)</f>
        <v>#REF!</v>
      </c>
      <c r="B18">
        <v>54624</v>
      </c>
      <c r="C18" s="3">
        <f>IFERROR(VLOOKUP(B:B,[1]Лист3!A:C,3,0),"")</f>
        <v>6</v>
      </c>
    </row>
    <row r="19" spans="1:4" x14ac:dyDescent="0.3">
      <c r="A19" t="e">
        <f>CONCATENATE(B19,#REF!,#REF!,#REF!,#REF!,#REF!,#REF!)</f>
        <v>#REF!</v>
      </c>
      <c r="B19">
        <v>54626</v>
      </c>
      <c r="C19" s="3">
        <f>IFERROR(VLOOKUP(B:B,[1]Лист3!A:C,3,0),"")</f>
        <v>27</v>
      </c>
    </row>
    <row r="20" spans="1:4" x14ac:dyDescent="0.3">
      <c r="A20" t="e">
        <f>CONCATENATE(B20,#REF!,#REF!,#REF!,#REF!,#REF!,#REF!)</f>
        <v>#REF!</v>
      </c>
      <c r="B20">
        <v>54631</v>
      </c>
      <c r="C20" s="3">
        <f>IFERROR(VLOOKUP(B:B,[1]Лист3!A:C,3,0),"")</f>
        <v>10</v>
      </c>
    </row>
    <row r="21" spans="1:4" x14ac:dyDescent="0.3">
      <c r="A21" t="e">
        <f>CONCATENATE(B21,#REF!,#REF!,#REF!,#REF!,#REF!,#REF!)</f>
        <v>#REF!</v>
      </c>
      <c r="B21">
        <v>56414</v>
      </c>
      <c r="C21" s="3">
        <f>IFERROR(VLOOKUP(B:B,[1]Лист3!A:C,3,0),"")</f>
        <v>43</v>
      </c>
    </row>
    <row r="22" spans="1:4" x14ac:dyDescent="0.3">
      <c r="A22" t="e">
        <f>CONCATENATE(B22,#REF!,#REF!,#REF!,#REF!,#REF!,#REF!)</f>
        <v>#REF!</v>
      </c>
      <c r="B22">
        <v>56415</v>
      </c>
      <c r="C22" s="3">
        <f>IFERROR(VLOOKUP(B:B,[1]Лист3!A:C,3,0),"")</f>
        <v>38</v>
      </c>
    </row>
    <row r="23" spans="1:4" x14ac:dyDescent="0.3">
      <c r="A23" t="e">
        <f>CONCATENATE(B23,#REF!,#REF!,#REF!,#REF!,#REF!,#REF!)</f>
        <v>#REF!</v>
      </c>
      <c r="B23">
        <v>56489</v>
      </c>
      <c r="C23" s="5">
        <f>IFERROR(VLOOKUP(B:B,[1]Лист3!A:C,3,0),"")</f>
        <v>50</v>
      </c>
      <c r="D23" t="s">
        <v>2</v>
      </c>
    </row>
    <row r="24" spans="1:4" x14ac:dyDescent="0.3">
      <c r="A24" t="e">
        <f>CONCATENATE(B24,#REF!,#REF!,#REF!,#REF!,#REF!,#REF!)</f>
        <v>#REF!</v>
      </c>
      <c r="B24">
        <v>56489</v>
      </c>
      <c r="C24" s="5"/>
    </row>
    <row r="25" spans="1:4" x14ac:dyDescent="0.3">
      <c r="A25" t="e">
        <f>CONCATENATE(B25,#REF!,#REF!,#REF!,#REF!,#REF!,#REF!)</f>
        <v>#REF!</v>
      </c>
      <c r="B25">
        <v>56489</v>
      </c>
      <c r="C25" s="5"/>
    </row>
    <row r="26" spans="1:4" x14ac:dyDescent="0.3">
      <c r="A26" t="e">
        <f>CONCATENATE(B26,#REF!,#REF!,#REF!,#REF!,#REF!,#REF!)</f>
        <v>#REF!</v>
      </c>
      <c r="B26">
        <v>56920</v>
      </c>
      <c r="C26" s="3">
        <f>IFERROR(VLOOKUP(B:B,[1]Лист3!A:C,3,0),"")</f>
        <v>5</v>
      </c>
    </row>
    <row r="27" spans="1:4" x14ac:dyDescent="0.3">
      <c r="A27" t="e">
        <f>CONCATENATE(B27,#REF!,#REF!,#REF!,#REF!,#REF!,#REF!)</f>
        <v>#REF!</v>
      </c>
      <c r="B27">
        <v>56922</v>
      </c>
      <c r="C27" s="3">
        <f>IFERROR(VLOOKUP(B:B,[1]Лист3!A:C,3,0),"")</f>
        <v>3</v>
      </c>
    </row>
    <row r="28" spans="1:4" x14ac:dyDescent="0.3">
      <c r="A28" t="e">
        <f>CONCATENATE(B28,#REF!,#REF!,#REF!,#REF!,#REF!,#REF!)</f>
        <v>#REF!</v>
      </c>
      <c r="B28">
        <v>56964</v>
      </c>
      <c r="C28" s="3">
        <f>IFERROR(VLOOKUP(B:B,[1]Лист3!A:C,3,0),"")</f>
        <v>15</v>
      </c>
    </row>
    <row r="29" spans="1:4" x14ac:dyDescent="0.3">
      <c r="A29" t="e">
        <f>CONCATENATE(B29,#REF!,#REF!,#REF!,#REF!,#REF!,#REF!)</f>
        <v>#REF!</v>
      </c>
      <c r="B29">
        <v>56972</v>
      </c>
      <c r="C29" s="3">
        <f>IFERROR(VLOOKUP(B:B,[1]Лист3!A:C,3,0),"")</f>
        <v>6</v>
      </c>
    </row>
    <row r="30" spans="1:4" x14ac:dyDescent="0.3">
      <c r="A30" t="e">
        <f>CONCATENATE(B30,#REF!,#REF!,#REF!,#REF!,#REF!,#REF!)</f>
        <v>#REF!</v>
      </c>
      <c r="B30">
        <v>56974</v>
      </c>
      <c r="C30" s="3">
        <f>IFERROR(VLOOKUP(B:B,[1]Лист3!A:C,3,0),"")</f>
        <v>2</v>
      </c>
    </row>
    <row r="31" spans="1:4" x14ac:dyDescent="0.3">
      <c r="A31" t="e">
        <f>CONCATENATE(B31,#REF!,#REF!,#REF!,#REF!,#REF!,#REF!)</f>
        <v>#REF!</v>
      </c>
      <c r="B31">
        <v>56991</v>
      </c>
      <c r="C31" s="3">
        <f>IFERROR(VLOOKUP(B:B,[1]Лист3!A:C,3,0),"")</f>
        <v>7</v>
      </c>
    </row>
    <row r="32" spans="1:4" x14ac:dyDescent="0.3">
      <c r="A32" t="e">
        <f>CONCATENATE(B32,#REF!,#REF!,#REF!,#REF!,#REF!,#REF!)</f>
        <v>#REF!</v>
      </c>
      <c r="B32">
        <v>58187</v>
      </c>
      <c r="C32" s="3">
        <f>IFERROR(VLOOKUP(B:B,[1]Лист3!A:C,3,0),"")</f>
        <v>27</v>
      </c>
    </row>
    <row r="33" spans="1:3" x14ac:dyDescent="0.3">
      <c r="A33" t="e">
        <f>CONCATENATE(B33,#REF!,#REF!,#REF!,#REF!,#REF!,#REF!)</f>
        <v>#REF!</v>
      </c>
      <c r="B33">
        <v>58292</v>
      </c>
      <c r="C33" s="3">
        <f>IFERROR(VLOOKUP(B:B,[1]Лист3!A:C,3,0),"")</f>
        <v>9</v>
      </c>
    </row>
    <row r="34" spans="1:3" x14ac:dyDescent="0.3">
      <c r="A34" t="e">
        <f>CONCATENATE(B34,#REF!,#REF!,#REF!,#REF!,#REF!,#REF!)</f>
        <v>#REF!</v>
      </c>
      <c r="B34">
        <v>58315</v>
      </c>
      <c r="C34" s="3">
        <f>IFERROR(VLOOKUP(B:B,[1]Лист3!A:C,3,0),"")</f>
        <v>26</v>
      </c>
    </row>
    <row r="35" spans="1:3" x14ac:dyDescent="0.3">
      <c r="A35" t="e">
        <f>CONCATENATE(B35,#REF!,#REF!,#REF!,#REF!,#REF!,#REF!)</f>
        <v>#REF!</v>
      </c>
      <c r="B35">
        <v>58378</v>
      </c>
      <c r="C35" s="3">
        <f>IFERROR(VLOOKUP(B:B,[1]Лист3!A:C,3,0),"")</f>
        <v>39</v>
      </c>
    </row>
    <row r="36" spans="1:3" x14ac:dyDescent="0.3">
      <c r="A36" t="e">
        <f>CONCATENATE(B36,#REF!,#REF!,#REF!,#REF!,#REF!,#REF!)</f>
        <v>#REF!</v>
      </c>
      <c r="B36">
        <v>58955</v>
      </c>
      <c r="C36" s="3">
        <f>IFERROR(VLOOKUP(B:B,[1]Лист3!A:C,3,0),"")</f>
        <v>11</v>
      </c>
    </row>
    <row r="37" spans="1:3" x14ac:dyDescent="0.3">
      <c r="A37" t="e">
        <f>CONCATENATE(B37,#REF!,#REF!,#REF!,#REF!,#REF!,#REF!)</f>
        <v>#REF!</v>
      </c>
      <c r="B37">
        <v>58958</v>
      </c>
      <c r="C37" s="3" t="str">
        <f>IFERROR(VLOOKUP(B:B,[1]Лист3!A:C,3,0),"")</f>
        <v/>
      </c>
    </row>
    <row r="38" spans="1:3" x14ac:dyDescent="0.3">
      <c r="A38" t="e">
        <f>CONCATENATE(B38,#REF!,#REF!,#REF!,#REF!,#REF!,#REF!)</f>
        <v>#REF!</v>
      </c>
      <c r="B38">
        <v>58970</v>
      </c>
      <c r="C38" s="3">
        <f>IFERROR(VLOOKUP(B:B,[1]Лист3!A:C,3,0),"")</f>
        <v>43</v>
      </c>
    </row>
    <row r="39" spans="1:3" x14ac:dyDescent="0.3">
      <c r="A39" t="e">
        <f>CONCATENATE(B39,#REF!,#REF!,#REF!,#REF!,#REF!,#REF!)</f>
        <v>#REF!</v>
      </c>
      <c r="B39">
        <v>58971</v>
      </c>
      <c r="C39" s="3">
        <f>IFERROR(VLOOKUP(B:B,[1]Лист3!A:C,3,0),"")</f>
        <v>32</v>
      </c>
    </row>
    <row r="40" spans="1:3" x14ac:dyDescent="0.3">
      <c r="A40" t="e">
        <f>CONCATENATE(B40,#REF!,#REF!,#REF!,#REF!,#REF!,#REF!)</f>
        <v>#REF!</v>
      </c>
      <c r="B40">
        <v>59991</v>
      </c>
      <c r="C40" s="3">
        <f>IFERROR(VLOOKUP(B:B,[1]Лист3!A:C,3,0),"")</f>
        <v>83</v>
      </c>
    </row>
    <row r="41" spans="1:3" x14ac:dyDescent="0.3">
      <c r="A41" t="e">
        <f>CONCATENATE(B41,#REF!,#REF!,#REF!,#REF!,#REF!,#REF!)</f>
        <v>#REF!</v>
      </c>
      <c r="B41">
        <v>59992</v>
      </c>
      <c r="C41" s="3">
        <f>IFERROR(VLOOKUP(B:B,[1]Лист3!A:C,3,0),"")</f>
        <v>23</v>
      </c>
    </row>
    <row r="42" spans="1:3" x14ac:dyDescent="0.3">
      <c r="A42" t="e">
        <f>CONCATENATE(B42,#REF!,#REF!,#REF!,#REF!,#REF!,#REF!)</f>
        <v>#REF!</v>
      </c>
      <c r="B42">
        <v>59992</v>
      </c>
      <c r="C42" s="3">
        <f>IFERROR(VLOOKUP(B:B,[1]Лист3!A:C,3,0),"")</f>
        <v>23</v>
      </c>
    </row>
    <row r="43" spans="1:3" x14ac:dyDescent="0.3">
      <c r="A43" t="e">
        <f>CONCATENATE(B43,#REF!,#REF!,#REF!,#REF!,#REF!,#REF!)</f>
        <v>#REF!</v>
      </c>
      <c r="B43">
        <v>59998</v>
      </c>
      <c r="C43" s="3">
        <f>IFERROR(VLOOKUP(B:B,[1]Лист3!A:C,3,0),"")</f>
        <v>35</v>
      </c>
    </row>
    <row r="44" spans="1:3" x14ac:dyDescent="0.3">
      <c r="A44" t="e">
        <f>CONCATENATE(B44,#REF!,#REF!,#REF!,#REF!,#REF!,#REF!)</f>
        <v>#REF!</v>
      </c>
      <c r="B44">
        <v>59998</v>
      </c>
      <c r="C44" s="3">
        <f>IFERROR(VLOOKUP(B:B,[1]Лист3!A:C,3,0),"")</f>
        <v>35</v>
      </c>
    </row>
    <row r="45" spans="1:3" x14ac:dyDescent="0.3">
      <c r="A45" t="e">
        <f>CONCATENATE(B45,#REF!,#REF!,#REF!,#REF!,#REF!,#REF!)</f>
        <v>#REF!</v>
      </c>
      <c r="B45">
        <v>59998</v>
      </c>
      <c r="C45" s="3">
        <f>IFERROR(VLOOKUP(B:B,[1]Лист3!A:C,3,0),"")</f>
        <v>35</v>
      </c>
    </row>
    <row r="46" spans="1:3" x14ac:dyDescent="0.3">
      <c r="A46" t="e">
        <f>CONCATENATE(B46,#REF!,#REF!,#REF!,#REF!,#REF!,#REF!)</f>
        <v>#REF!</v>
      </c>
      <c r="B46">
        <v>61250</v>
      </c>
      <c r="C46" s="3">
        <f>IFERROR(VLOOKUP(B:B,[1]Лист3!A:C,3,0),"")</f>
        <v>35</v>
      </c>
    </row>
    <row r="47" spans="1:3" x14ac:dyDescent="0.3">
      <c r="A47" t="e">
        <f>CONCATENATE(B47,#REF!,#REF!,#REF!,#REF!,#REF!,#REF!)</f>
        <v>#REF!</v>
      </c>
      <c r="B47">
        <v>61461</v>
      </c>
      <c r="C47" s="3">
        <f>IFERROR(VLOOKUP(B:B,[1]Лист3!A:C,3,0),"")</f>
        <v>100</v>
      </c>
    </row>
    <row r="48" spans="1:3" x14ac:dyDescent="0.3">
      <c r="A48" t="e">
        <f>CONCATENATE(B48,#REF!,#REF!,#REF!,#REF!,#REF!,#REF!)</f>
        <v>#REF!</v>
      </c>
      <c r="B48">
        <v>61461</v>
      </c>
      <c r="C48" s="3">
        <f>IFERROR(VLOOKUP(B:B,[1]Лист3!A:C,3,0),"")</f>
        <v>100</v>
      </c>
    </row>
    <row r="49" spans="1:3" x14ac:dyDescent="0.3">
      <c r="A49" t="e">
        <f>CONCATENATE(B49,#REF!,#REF!,#REF!,#REF!,#REF!,#REF!)</f>
        <v>#REF!</v>
      </c>
      <c r="B49">
        <v>61461</v>
      </c>
      <c r="C49" s="3">
        <f>IFERROR(VLOOKUP(B:B,[1]Лист3!A:C,3,0),"")</f>
        <v>100</v>
      </c>
    </row>
    <row r="50" spans="1:3" x14ac:dyDescent="0.3">
      <c r="A50" t="e">
        <f>CONCATENATE(B50,#REF!,#REF!,#REF!,#REF!,#REF!,#REF!)</f>
        <v>#REF!</v>
      </c>
      <c r="B50">
        <v>72150</v>
      </c>
      <c r="C50" s="3">
        <f>IFERROR(VLOOKUP(B:B,[1]Лист3!A:C,3,0),"")</f>
        <v>41</v>
      </c>
    </row>
    <row r="51" spans="1:3" x14ac:dyDescent="0.3">
      <c r="A51" t="e">
        <f>CONCATENATE(B51,#REF!,#REF!,#REF!,#REF!,#REF!,#REF!)</f>
        <v>#REF!</v>
      </c>
      <c r="B51">
        <v>73260</v>
      </c>
      <c r="C51" s="3">
        <f>IFERROR(VLOOKUP(B:B,[1]Лист3!A:C,3,0),"")</f>
        <v>20</v>
      </c>
    </row>
    <row r="52" spans="1:3" x14ac:dyDescent="0.3">
      <c r="A52" t="e">
        <f>CONCATENATE(B52,#REF!,#REF!,#REF!,#REF!,#REF!,#REF!)</f>
        <v>#REF!</v>
      </c>
      <c r="B52">
        <v>73261</v>
      </c>
      <c r="C52" s="3">
        <f>IFERROR(VLOOKUP(B:B,[1]Лист3!A:C,3,0),"")</f>
        <v>82</v>
      </c>
    </row>
    <row r="53" spans="1:3" x14ac:dyDescent="0.3">
      <c r="A53" t="e">
        <f>CONCATENATE(B53,#REF!,#REF!,#REF!,#REF!,#REF!,#REF!)</f>
        <v>#REF!</v>
      </c>
      <c r="B53">
        <v>73261</v>
      </c>
      <c r="C53" s="3">
        <f>IFERROR(VLOOKUP(B:B,[1]Лист3!A:C,3,0),"")</f>
        <v>82</v>
      </c>
    </row>
    <row r="54" spans="1:3" x14ac:dyDescent="0.3">
      <c r="A54" t="e">
        <f>CONCATENATE(B54,#REF!,#REF!,#REF!,#REF!,#REF!,#REF!)</f>
        <v>#REF!</v>
      </c>
      <c r="B54">
        <v>73274</v>
      </c>
      <c r="C54" s="3">
        <f>IFERROR(VLOOKUP(B:B,[1]Лист3!A:C,3,0),"")</f>
        <v>46</v>
      </c>
    </row>
    <row r="55" spans="1:3" x14ac:dyDescent="0.3">
      <c r="A55" t="e">
        <f>CONCATENATE(B55,#REF!,#REF!,#REF!,#REF!,#REF!,#REF!)</f>
        <v>#REF!</v>
      </c>
      <c r="B55">
        <v>73274</v>
      </c>
      <c r="C55" s="3">
        <f>IFERROR(VLOOKUP(B:B,[1]Лист3!A:C,3,0),"")</f>
        <v>46</v>
      </c>
    </row>
    <row r="56" spans="1:3" x14ac:dyDescent="0.3">
      <c r="A56" t="e">
        <f>CONCATENATE(B56,#REF!,#REF!,#REF!,#REF!,#REF!,#REF!)</f>
        <v>#REF!</v>
      </c>
      <c r="B56">
        <v>73274</v>
      </c>
      <c r="C56" s="3">
        <f>IFERROR(VLOOKUP(B:B,[1]Лист3!A:C,3,0),"")</f>
        <v>46</v>
      </c>
    </row>
    <row r="57" spans="1:3" x14ac:dyDescent="0.3">
      <c r="A57" t="e">
        <f>CONCATENATE(B57,#REF!,#REF!,#REF!,#REF!,#REF!,#REF!)</f>
        <v>#REF!</v>
      </c>
      <c r="B57">
        <v>73276</v>
      </c>
      <c r="C57" s="3">
        <f>IFERROR(VLOOKUP(B:B,[1]Лист3!A:C,3,0),"")</f>
        <v>7</v>
      </c>
    </row>
    <row r="58" spans="1:3" x14ac:dyDescent="0.3">
      <c r="A58" t="e">
        <f>CONCATENATE(B58,#REF!,#REF!,#REF!,#REF!,#REF!,#REF!)</f>
        <v>#REF!</v>
      </c>
      <c r="B58">
        <v>73283</v>
      </c>
      <c r="C58" s="3">
        <f>IFERROR(VLOOKUP(B:B,[1]Лист3!A:C,3,0),"")</f>
        <v>39</v>
      </c>
    </row>
    <row r="59" spans="1:3" x14ac:dyDescent="0.3">
      <c r="A59" t="e">
        <f>CONCATENATE(B59,#REF!,#REF!,#REF!,#REF!,#REF!,#REF!)</f>
        <v>#REF!</v>
      </c>
      <c r="B59">
        <v>73284</v>
      </c>
      <c r="C59" s="3">
        <f>IFERROR(VLOOKUP(B:B,[1]Лист3!A:C,3,0),"")</f>
        <v>24</v>
      </c>
    </row>
    <row r="60" spans="1:3" x14ac:dyDescent="0.3">
      <c r="A60" t="e">
        <f>CONCATENATE(B60,#REF!,#REF!,#REF!,#REF!,#REF!,#REF!)</f>
        <v>#REF!</v>
      </c>
      <c r="B60">
        <v>73285</v>
      </c>
      <c r="C60" s="3">
        <f>IFERROR(VLOOKUP(B:B,[1]Лист3!A:C,3,0),"")</f>
        <v>32</v>
      </c>
    </row>
    <row r="61" spans="1:3" x14ac:dyDescent="0.3">
      <c r="A61" t="e">
        <f>CONCATENATE(B61,#REF!,#REF!,#REF!,#REF!,#REF!,#REF!)</f>
        <v>#REF!</v>
      </c>
      <c r="B61">
        <v>74452</v>
      </c>
      <c r="C61" s="3">
        <f>IFERROR(VLOOKUP(B:B,[1]Лист3!A:C,3,0),"")</f>
        <v>52</v>
      </c>
    </row>
    <row r="62" spans="1:3" x14ac:dyDescent="0.3">
      <c r="A62" t="e">
        <f>CONCATENATE(B62,#REF!,#REF!,#REF!,#REF!,#REF!,#REF!)</f>
        <v>#REF!</v>
      </c>
      <c r="B62">
        <v>74462</v>
      </c>
      <c r="C62" s="3">
        <f>IFERROR(VLOOKUP(B:B,[1]Лист3!A:C,3,0),"")</f>
        <v>52</v>
      </c>
    </row>
    <row r="63" spans="1:3" x14ac:dyDescent="0.3">
      <c r="A63" t="e">
        <f>CONCATENATE(B63,#REF!,#REF!,#REF!,#REF!,#REF!,#REF!)</f>
        <v>#REF!</v>
      </c>
      <c r="B63">
        <v>74469</v>
      </c>
      <c r="C63" s="3">
        <f>IFERROR(VLOOKUP(B:B,[1]Лист3!A:C,3,0),"")</f>
        <v>10</v>
      </c>
    </row>
    <row r="64" spans="1:3" x14ac:dyDescent="0.3">
      <c r="A64" t="e">
        <f>CONCATENATE(B64,#REF!,#REF!,#REF!,#REF!,#REF!,#REF!)</f>
        <v>#REF!</v>
      </c>
      <c r="B64">
        <v>74470</v>
      </c>
      <c r="C64" s="3">
        <f>IFERROR(VLOOKUP(B:B,[1]Лист3!A:C,3,0),"")</f>
        <v>81</v>
      </c>
    </row>
    <row r="65" spans="1:3" x14ac:dyDescent="0.3">
      <c r="A65" t="e">
        <f>CONCATENATE(B65,#REF!,#REF!,#REF!,#REF!,#REF!,#REF!)</f>
        <v>#REF!</v>
      </c>
      <c r="B65">
        <v>74470</v>
      </c>
      <c r="C65" s="3">
        <f>IFERROR(VLOOKUP(B:B,[1]Лист3!A:C,3,0),"")</f>
        <v>81</v>
      </c>
    </row>
    <row r="66" spans="1:3" x14ac:dyDescent="0.3">
      <c r="A66" t="e">
        <f>CONCATENATE(B66,#REF!,#REF!,#REF!,#REF!,#REF!,#REF!)</f>
        <v>#REF!</v>
      </c>
      <c r="B66">
        <v>74768</v>
      </c>
      <c r="C66" s="3">
        <f>IFERROR(VLOOKUP(B:B,[1]Лист3!A:C,3,0),"")</f>
        <v>48</v>
      </c>
    </row>
    <row r="67" spans="1:3" x14ac:dyDescent="0.3">
      <c r="A67" t="e">
        <f>CONCATENATE(B67,#REF!,#REF!,#REF!,#REF!,#REF!,#REF!)</f>
        <v>#REF!</v>
      </c>
      <c r="B67">
        <v>74769</v>
      </c>
      <c r="C67" s="3">
        <f>IFERROR(VLOOKUP(B:B,[1]Лист3!A:C,3,0),"")</f>
        <v>8</v>
      </c>
    </row>
    <row r="68" spans="1:3" ht="14.4" customHeight="1" x14ac:dyDescent="0.3">
      <c r="A68" t="e">
        <f>CONCATENATE(B68,#REF!,#REF!,#REF!,#REF!,#REF!,#REF!)</f>
        <v>#REF!</v>
      </c>
      <c r="B68">
        <v>74771</v>
      </c>
      <c r="C68" s="3">
        <f>IFERROR(VLOOKUP(B:B,[1]Лист3!A:C,3,0),"")</f>
        <v>136</v>
      </c>
    </row>
    <row r="69" spans="1:3" ht="14.4" customHeight="1" x14ac:dyDescent="0.3">
      <c r="A69" t="e">
        <f>CONCATENATE(B69,#REF!,#REF!,#REF!,#REF!,#REF!,#REF!)</f>
        <v>#REF!</v>
      </c>
      <c r="B69">
        <v>74771</v>
      </c>
      <c r="C69" s="3">
        <f>IFERROR(VLOOKUP(B:B,[1]Лист3!A:C,3,0),"")</f>
        <v>136</v>
      </c>
    </row>
    <row r="70" spans="1:3" ht="14.4" customHeight="1" x14ac:dyDescent="0.3">
      <c r="A70" t="e">
        <f>CONCATENATE(B70,#REF!,#REF!,#REF!,#REF!,#REF!,#REF!)</f>
        <v>#REF!</v>
      </c>
      <c r="B70">
        <v>74771</v>
      </c>
      <c r="C70" s="3">
        <f>IFERROR(VLOOKUP(B:B,[1]Лист3!A:C,3,0),"")</f>
        <v>136</v>
      </c>
    </row>
    <row r="71" spans="1:3" ht="14.4" customHeight="1" x14ac:dyDescent="0.3">
      <c r="A71" t="e">
        <f>CONCATENATE(B71,#REF!,#REF!,#REF!,#REF!,#REF!,#REF!)</f>
        <v>#REF!</v>
      </c>
      <c r="B71">
        <v>74771</v>
      </c>
      <c r="C71" s="3">
        <f>IFERROR(VLOOKUP(B:B,[1]Лист3!A:C,3,0),"")</f>
        <v>136</v>
      </c>
    </row>
    <row r="72" spans="1:3" x14ac:dyDescent="0.3">
      <c r="A72" t="e">
        <f>CONCATENATE(B72,#REF!,#REF!,#REF!,#REF!,#REF!,#REF!)</f>
        <v>#REF!</v>
      </c>
      <c r="B72">
        <v>74784</v>
      </c>
      <c r="C72" s="3">
        <f>IFERROR(VLOOKUP(B:B,[1]Лист3!A:C,3,0),"")</f>
        <v>261</v>
      </c>
    </row>
    <row r="73" spans="1:3" ht="14.4" customHeight="1" x14ac:dyDescent="0.3">
      <c r="A73" t="e">
        <f>CONCATENATE(B73,#REF!,#REF!,#REF!,#REF!,#REF!,#REF!)</f>
        <v>#REF!</v>
      </c>
      <c r="B73">
        <v>74784</v>
      </c>
      <c r="C73" s="3">
        <f>IFERROR(VLOOKUP(B:B,[1]Лист3!A:C,3,0),"")</f>
        <v>261</v>
      </c>
    </row>
    <row r="74" spans="1:3" ht="14.4" customHeight="1" x14ac:dyDescent="0.3">
      <c r="A74" t="e">
        <f>CONCATENATE(B74,#REF!,#REF!,#REF!,#REF!,#REF!,#REF!)</f>
        <v>#REF!</v>
      </c>
      <c r="B74">
        <v>74784</v>
      </c>
      <c r="C74" s="3">
        <f>IFERROR(VLOOKUP(B:B,[1]Лист3!A:C,3,0),"")</f>
        <v>261</v>
      </c>
    </row>
    <row r="75" spans="1:3" ht="14.4" customHeight="1" x14ac:dyDescent="0.3">
      <c r="A75" t="e">
        <f>CONCATENATE(B75,#REF!,#REF!,#REF!,#REF!,#REF!,#REF!)</f>
        <v>#REF!</v>
      </c>
      <c r="B75">
        <v>74786</v>
      </c>
      <c r="C75" s="3">
        <f>IFERROR(VLOOKUP(B:B,[1]Лист3!A:C,3,0),"")</f>
        <v>230</v>
      </c>
    </row>
    <row r="76" spans="1:3" ht="14.4" customHeight="1" x14ac:dyDescent="0.3">
      <c r="A76" t="e">
        <f>CONCATENATE(B76,#REF!,#REF!,#REF!,#REF!,#REF!,#REF!)</f>
        <v>#REF!</v>
      </c>
      <c r="B76">
        <v>74786</v>
      </c>
      <c r="C76" s="3">
        <f>IFERROR(VLOOKUP(B:B,[1]Лист3!A:C,3,0),"")</f>
        <v>230</v>
      </c>
    </row>
    <row r="77" spans="1:3" ht="14.4" customHeight="1" x14ac:dyDescent="0.3">
      <c r="A77" t="e">
        <f>CONCATENATE(B77,#REF!,#REF!,#REF!,#REF!,#REF!,#REF!)</f>
        <v>#REF!</v>
      </c>
      <c r="B77">
        <v>74786</v>
      </c>
      <c r="C77" s="3">
        <f>IFERROR(VLOOKUP(B:B,[1]Лист3!A:C,3,0),"")</f>
        <v>230</v>
      </c>
    </row>
    <row r="78" spans="1:3" ht="14.4" customHeight="1" x14ac:dyDescent="0.3">
      <c r="A78" t="e">
        <f>CONCATENATE(B78,#REF!,#REF!,#REF!,#REF!,#REF!,#REF!)</f>
        <v>#REF!</v>
      </c>
      <c r="B78">
        <v>74794</v>
      </c>
      <c r="C78" s="3">
        <f>IFERROR(VLOOKUP(B:B,[1]Лист3!A:C,3,0),"")</f>
        <v>63</v>
      </c>
    </row>
    <row r="79" spans="1:3" ht="14.4" customHeight="1" x14ac:dyDescent="0.3">
      <c r="A79" t="e">
        <f>CONCATENATE(B79,#REF!,#REF!,#REF!,#REF!,#REF!,#REF!)</f>
        <v>#REF!</v>
      </c>
      <c r="B79">
        <v>74795</v>
      </c>
      <c r="C79" s="3">
        <f>IFERROR(VLOOKUP(B:B,[1]Лист3!A:C,3,0),"")</f>
        <v>294</v>
      </c>
    </row>
    <row r="80" spans="1:3" ht="14.4" customHeight="1" x14ac:dyDescent="0.3">
      <c r="A80" t="e">
        <f>CONCATENATE(B80,#REF!,#REF!,#REF!,#REF!,#REF!,#REF!)</f>
        <v>#REF!</v>
      </c>
      <c r="B80">
        <v>74797</v>
      </c>
      <c r="C80" s="3">
        <f>IFERROR(VLOOKUP(B:B,[1]Лист3!A:C,3,0),"")</f>
        <v>62</v>
      </c>
    </row>
    <row r="81" spans="1:3" ht="14.4" customHeight="1" x14ac:dyDescent="0.3">
      <c r="A81" t="e">
        <f>CONCATENATE(B81,#REF!,#REF!,#REF!,#REF!,#REF!,#REF!)</f>
        <v>#REF!</v>
      </c>
      <c r="B81">
        <v>74802</v>
      </c>
      <c r="C81" s="3">
        <f>IFERROR(VLOOKUP(B:B,[1]Лист3!A:C,3,0),"")</f>
        <v>23</v>
      </c>
    </row>
    <row r="82" spans="1:3" ht="14.4" customHeight="1" x14ac:dyDescent="0.3">
      <c r="A82" t="e">
        <f>CONCATENATE(B82,#REF!,#REF!,#REF!,#REF!,#REF!,#REF!)</f>
        <v>#REF!</v>
      </c>
      <c r="B82">
        <v>74838</v>
      </c>
      <c r="C82" s="3">
        <f>IFERROR(VLOOKUP(B:B,[1]Лист3!A:C,3,0),"")</f>
        <v>41</v>
      </c>
    </row>
    <row r="83" spans="1:3" ht="14.4" customHeight="1" x14ac:dyDescent="0.3">
      <c r="A83" t="e">
        <f>CONCATENATE(B83,#REF!,#REF!,#REF!,#REF!,#REF!,#REF!)</f>
        <v>#REF!</v>
      </c>
      <c r="B83">
        <v>74839</v>
      </c>
      <c r="C83" s="3">
        <f>IFERROR(VLOOKUP(B:B,[1]Лист3!A:C,3,0),"")</f>
        <v>30</v>
      </c>
    </row>
    <row r="84" spans="1:3" ht="14.4" customHeight="1" x14ac:dyDescent="0.3">
      <c r="A84" t="e">
        <f>CONCATENATE(B84,#REF!,#REF!,#REF!,#REF!,#REF!,#REF!)</f>
        <v>#REF!</v>
      </c>
      <c r="B84">
        <v>74841</v>
      </c>
      <c r="C84" s="3">
        <f>IFERROR(VLOOKUP(B:B,[1]Лист3!A:C,3,0),"")</f>
        <v>21</v>
      </c>
    </row>
    <row r="85" spans="1:3" ht="14.4" customHeight="1" x14ac:dyDescent="0.3">
      <c r="A85" t="e">
        <f>CONCATENATE(B85,#REF!,#REF!,#REF!,#REF!,#REF!,#REF!)</f>
        <v>#REF!</v>
      </c>
      <c r="B85">
        <v>74842</v>
      </c>
      <c r="C85" s="3">
        <f>IFERROR(VLOOKUP(B:B,[1]Лист3!A:C,3,0),"")</f>
        <v>30</v>
      </c>
    </row>
    <row r="86" spans="1:3" ht="14.4" customHeight="1" x14ac:dyDescent="0.3">
      <c r="A86" t="e">
        <f>CONCATENATE(B86,#REF!,#REF!,#REF!,#REF!,#REF!,#REF!)</f>
        <v>#REF!</v>
      </c>
      <c r="B86">
        <v>74845</v>
      </c>
      <c r="C86" s="3">
        <f>IFERROR(VLOOKUP(B:B,[1]Лист3!A:C,3,0),"")</f>
        <v>3</v>
      </c>
    </row>
    <row r="87" spans="1:3" ht="14.4" customHeight="1" x14ac:dyDescent="0.3">
      <c r="A87" t="e">
        <f>CONCATENATE(B87,#REF!,#REF!,#REF!,#REF!,#REF!,#REF!)</f>
        <v>#REF!</v>
      </c>
      <c r="B87">
        <v>74847</v>
      </c>
      <c r="C87" s="3">
        <f>IFERROR(VLOOKUP(B:B,[1]Лист3!A:C,3,0),"")</f>
        <v>42</v>
      </c>
    </row>
    <row r="88" spans="1:3" ht="14.4" customHeight="1" x14ac:dyDescent="0.3">
      <c r="A88" t="e">
        <f>CONCATENATE(B88,#REF!,#REF!,#REF!,#REF!,#REF!,#REF!)</f>
        <v>#REF!</v>
      </c>
      <c r="B88">
        <v>74847</v>
      </c>
      <c r="C88" s="3">
        <f>IFERROR(VLOOKUP(B:B,[1]Лист3!A:C,3,0),"")</f>
        <v>42</v>
      </c>
    </row>
    <row r="89" spans="1:3" ht="14.4" customHeight="1" x14ac:dyDescent="0.3">
      <c r="A89" t="e">
        <f>CONCATENATE(B89,#REF!,#REF!,#REF!,#REF!,#REF!,#REF!)</f>
        <v>#REF!</v>
      </c>
      <c r="B89">
        <v>74848</v>
      </c>
      <c r="C89" s="3">
        <f>IFERROR(VLOOKUP(B:B,[1]Лист3!A:C,3,0),"")</f>
        <v>37</v>
      </c>
    </row>
    <row r="90" spans="1:3" ht="14.4" customHeight="1" x14ac:dyDescent="0.3">
      <c r="A90" t="e">
        <f>CONCATENATE(B90,#REF!,#REF!,#REF!,#REF!,#REF!,#REF!)</f>
        <v>#REF!</v>
      </c>
      <c r="B90">
        <v>74850</v>
      </c>
      <c r="C90" s="3">
        <f>IFERROR(VLOOKUP(B:B,[1]Лист3!A:C,3,0),"")</f>
        <v>48</v>
      </c>
    </row>
    <row r="91" spans="1:3" ht="14.4" customHeight="1" x14ac:dyDescent="0.3">
      <c r="A91" t="e">
        <f>CONCATENATE(B91,#REF!,#REF!,#REF!,#REF!,#REF!,#REF!)</f>
        <v>#REF!</v>
      </c>
      <c r="B91">
        <v>74850</v>
      </c>
      <c r="C91" s="3">
        <f>IFERROR(VLOOKUP(B:B,[1]Лист3!A:C,3,0),"")</f>
        <v>48</v>
      </c>
    </row>
    <row r="92" spans="1:3" ht="14.4" customHeight="1" x14ac:dyDescent="0.3">
      <c r="A92" t="e">
        <f>CONCATENATE(B92,#REF!,#REF!,#REF!,#REF!,#REF!,#REF!)</f>
        <v>#REF!</v>
      </c>
      <c r="B92">
        <v>74851</v>
      </c>
      <c r="C92" s="3">
        <f>IFERROR(VLOOKUP(B:B,[1]Лист3!A:C,3,0),"")</f>
        <v>23</v>
      </c>
    </row>
    <row r="93" spans="1:3" ht="14.4" customHeight="1" x14ac:dyDescent="0.3">
      <c r="A93" t="e">
        <f>CONCATENATE(B93,#REF!,#REF!,#REF!,#REF!,#REF!,#REF!)</f>
        <v>#REF!</v>
      </c>
      <c r="B93">
        <v>74852</v>
      </c>
      <c r="C93" s="3">
        <f>IFERROR(VLOOKUP(B:B,[1]Лист3!A:C,3,0),"")</f>
        <v>12</v>
      </c>
    </row>
    <row r="94" spans="1:3" ht="14.4" customHeight="1" x14ac:dyDescent="0.3">
      <c r="A94" t="e">
        <f>CONCATENATE(B94,#REF!,#REF!,#REF!,#REF!,#REF!,#REF!)</f>
        <v>#REF!</v>
      </c>
      <c r="B94">
        <v>74852</v>
      </c>
      <c r="C94" s="3">
        <f>IFERROR(VLOOKUP(B:B,[1]Лист3!A:C,3,0),"")</f>
        <v>12</v>
      </c>
    </row>
    <row r="95" spans="1:3" ht="14.4" customHeight="1" x14ac:dyDescent="0.3">
      <c r="A95" t="e">
        <f>CONCATENATE(B95,#REF!,#REF!,#REF!,#REF!,#REF!,#REF!)</f>
        <v>#REF!</v>
      </c>
      <c r="B95">
        <v>74853</v>
      </c>
      <c r="C95" s="3">
        <f>IFERROR(VLOOKUP(B:B,[1]Лист3!A:C,3,0),"")</f>
        <v>27</v>
      </c>
    </row>
    <row r="96" spans="1:3" ht="14.4" customHeight="1" x14ac:dyDescent="0.3">
      <c r="A96" t="e">
        <f>CONCATENATE(B96,#REF!,#REF!,#REF!,#REF!,#REF!,#REF!)</f>
        <v>#REF!</v>
      </c>
      <c r="B96">
        <v>74854</v>
      </c>
      <c r="C96" s="3">
        <f>IFERROR(VLOOKUP(B:B,[1]Лист3!A:C,3,0),"")</f>
        <v>39</v>
      </c>
    </row>
    <row r="97" spans="1:3" ht="14.4" customHeight="1" x14ac:dyDescent="0.3">
      <c r="A97" t="e">
        <f>CONCATENATE(B97,#REF!,#REF!,#REF!,#REF!,#REF!,#REF!)</f>
        <v>#REF!</v>
      </c>
      <c r="B97">
        <v>74854</v>
      </c>
      <c r="C97" s="3">
        <f>IFERROR(VLOOKUP(B:B,[1]Лист3!A:C,3,0),"")</f>
        <v>39</v>
      </c>
    </row>
    <row r="98" spans="1:3" ht="14.4" customHeight="1" x14ac:dyDescent="0.3">
      <c r="A98" t="e">
        <f>CONCATENATE(B98,#REF!,#REF!,#REF!,#REF!,#REF!,#REF!)</f>
        <v>#REF!</v>
      </c>
      <c r="B98">
        <v>74854</v>
      </c>
      <c r="C98" s="3">
        <f>IFERROR(VLOOKUP(B:B,[1]Лист3!A:C,3,0),"")</f>
        <v>39</v>
      </c>
    </row>
    <row r="99" spans="1:3" ht="14.4" customHeight="1" x14ac:dyDescent="0.3">
      <c r="A99" t="e">
        <f>CONCATENATE(B99,#REF!,#REF!,#REF!,#REF!,#REF!,#REF!)</f>
        <v>#REF!</v>
      </c>
      <c r="B99">
        <v>74854</v>
      </c>
      <c r="C99" s="3">
        <f>IFERROR(VLOOKUP(B:B,[1]Лист3!A:C,3,0),"")</f>
        <v>39</v>
      </c>
    </row>
    <row r="100" spans="1:3" ht="14.4" customHeight="1" x14ac:dyDescent="0.3">
      <c r="A100" t="e">
        <f>CONCATENATE(B100,#REF!,#REF!,#REF!,#REF!,#REF!,#REF!)</f>
        <v>#REF!</v>
      </c>
      <c r="B100">
        <v>74857</v>
      </c>
      <c r="C100" s="3">
        <f>IFERROR(VLOOKUP(B:B,[1]Лист3!A:C,3,0),"")</f>
        <v>17</v>
      </c>
    </row>
    <row r="101" spans="1:3" ht="14.4" customHeight="1" x14ac:dyDescent="0.3">
      <c r="A101" t="e">
        <f>CONCATENATE(B101,#REF!,#REF!,#REF!,#REF!,#REF!,#REF!)</f>
        <v>#REF!</v>
      </c>
      <c r="B101">
        <v>74857</v>
      </c>
      <c r="C101" s="3">
        <f>IFERROR(VLOOKUP(B:B,[1]Лист3!A:C,3,0),"")</f>
        <v>17</v>
      </c>
    </row>
    <row r="102" spans="1:3" ht="14.4" customHeight="1" x14ac:dyDescent="0.3">
      <c r="A102" t="e">
        <f>CONCATENATE(B102,#REF!,#REF!,#REF!,#REF!,#REF!,#REF!)</f>
        <v>#REF!</v>
      </c>
      <c r="B102">
        <v>74866</v>
      </c>
      <c r="C102" s="3">
        <f>IFERROR(VLOOKUP(B:B,[1]Лист3!A:C,3,0),"")</f>
        <v>51</v>
      </c>
    </row>
    <row r="103" spans="1:3" ht="14.4" customHeight="1" x14ac:dyDescent="0.3">
      <c r="A103" t="e">
        <f>CONCATENATE(B103,#REF!,#REF!,#REF!,#REF!,#REF!,#REF!)</f>
        <v>#REF!</v>
      </c>
      <c r="B103">
        <v>74964</v>
      </c>
      <c r="C103" s="3">
        <f>IFERROR(VLOOKUP(B:B,[1]Лист3!A:C,3,0),"")</f>
        <v>40</v>
      </c>
    </row>
    <row r="104" spans="1:3" ht="14.4" customHeight="1" x14ac:dyDescent="0.3">
      <c r="A104" t="e">
        <f>CONCATENATE(B104,#REF!,#REF!,#REF!,#REF!,#REF!,#REF!)</f>
        <v>#REF!</v>
      </c>
      <c r="B104">
        <v>75153</v>
      </c>
      <c r="C104" s="3">
        <f>IFERROR(VLOOKUP(B:B,[1]Лист3!A:C,3,0),"")</f>
        <v>31</v>
      </c>
    </row>
    <row r="105" spans="1:3" ht="14.4" customHeight="1" x14ac:dyDescent="0.3">
      <c r="A105" t="e">
        <f>CONCATENATE(B105,#REF!,#REF!,#REF!,#REF!,#REF!,#REF!)</f>
        <v>#REF!</v>
      </c>
      <c r="B105">
        <v>75169</v>
      </c>
      <c r="C105" s="3">
        <f>IFERROR(VLOOKUP(B:B,[1]Лист3!A:C,3,0),"")</f>
        <v>46</v>
      </c>
    </row>
    <row r="106" spans="1:3" ht="14.4" customHeight="1" x14ac:dyDescent="0.3">
      <c r="A106" t="e">
        <f>CONCATENATE(B106,#REF!,#REF!,#REF!,#REF!,#REF!,#REF!)</f>
        <v>#REF!</v>
      </c>
      <c r="B106">
        <v>75289</v>
      </c>
      <c r="C106" s="3">
        <f>IFERROR(VLOOKUP(B:B,[1]Лист3!A:C,3,0),"")</f>
        <v>34</v>
      </c>
    </row>
    <row r="107" spans="1:3" ht="14.4" customHeight="1" x14ac:dyDescent="0.3">
      <c r="A107" t="e">
        <f>CONCATENATE(B107,#REF!,#REF!,#REF!,#REF!,#REF!,#REF!)</f>
        <v>#REF!</v>
      </c>
      <c r="B107">
        <v>75292</v>
      </c>
      <c r="C107" s="3">
        <f>IFERROR(VLOOKUP(B:B,[1]Лист3!A:C,3,0),"")</f>
        <v>30</v>
      </c>
    </row>
    <row r="108" spans="1:3" ht="14.4" customHeight="1" x14ac:dyDescent="0.3">
      <c r="A108" t="e">
        <f>CONCATENATE(B108,#REF!,#REF!,#REF!,#REF!,#REF!,#REF!)</f>
        <v>#REF!</v>
      </c>
      <c r="B108">
        <v>75292</v>
      </c>
      <c r="C108" s="3">
        <f>IFERROR(VLOOKUP(B:B,[1]Лист3!A:C,3,0),"")</f>
        <v>30</v>
      </c>
    </row>
    <row r="109" spans="1:3" ht="14.4" customHeight="1" x14ac:dyDescent="0.3">
      <c r="A109" t="e">
        <f>CONCATENATE(B109,#REF!,#REF!,#REF!,#REF!,#REF!,#REF!)</f>
        <v>#REF!</v>
      </c>
      <c r="B109">
        <v>75293</v>
      </c>
      <c r="C109" s="3">
        <f>IFERROR(VLOOKUP(B:B,[1]Лист3!A:C,3,0),"")</f>
        <v>68</v>
      </c>
    </row>
    <row r="110" spans="1:3" ht="14.4" customHeight="1" x14ac:dyDescent="0.3">
      <c r="A110" t="e">
        <f>CONCATENATE(B110,#REF!,#REF!,#REF!,#REF!,#REF!,#REF!)</f>
        <v>#REF!</v>
      </c>
      <c r="B110">
        <v>75293</v>
      </c>
      <c r="C110" s="3">
        <f>IFERROR(VLOOKUP(B:B,[1]Лист3!A:C,3,0),"")</f>
        <v>68</v>
      </c>
    </row>
    <row r="111" spans="1:3" ht="14.4" customHeight="1" x14ac:dyDescent="0.3">
      <c r="A111" t="e">
        <f>CONCATENATE(B111,#REF!,#REF!,#REF!,#REF!,#REF!,#REF!)</f>
        <v>#REF!</v>
      </c>
      <c r="B111">
        <v>75293</v>
      </c>
      <c r="C111" s="3">
        <f>IFERROR(VLOOKUP(B:B,[1]Лист3!A:C,3,0),"")</f>
        <v>68</v>
      </c>
    </row>
    <row r="112" spans="1:3" ht="14.4" customHeight="1" x14ac:dyDescent="0.3">
      <c r="A112" t="e">
        <f>CONCATENATE(B112,#REF!,#REF!,#REF!,#REF!,#REF!,#REF!)</f>
        <v>#REF!</v>
      </c>
      <c r="B112">
        <v>75294</v>
      </c>
      <c r="C112" s="3">
        <f>IFERROR(VLOOKUP(B:B,[1]Лист3!A:C,3,0),"")</f>
        <v>34</v>
      </c>
    </row>
    <row r="113" spans="1:3" ht="14.4" customHeight="1" x14ac:dyDescent="0.3">
      <c r="A113" t="e">
        <f>CONCATENATE(B113,#REF!,#REF!,#REF!,#REF!,#REF!,#REF!)</f>
        <v>#REF!</v>
      </c>
      <c r="B113">
        <v>75295</v>
      </c>
      <c r="C113" s="3">
        <f>IFERROR(VLOOKUP(B:B,[1]Лист3!A:C,3,0),"")</f>
        <v>24</v>
      </c>
    </row>
    <row r="114" spans="1:3" ht="14.4" customHeight="1" x14ac:dyDescent="0.3">
      <c r="A114" t="e">
        <f>CONCATENATE(B114,#REF!,#REF!,#REF!,#REF!,#REF!,#REF!)</f>
        <v>#REF!</v>
      </c>
      <c r="B114">
        <v>75296</v>
      </c>
      <c r="C114" s="3">
        <f>IFERROR(VLOOKUP(B:B,[1]Лист3!A:C,3,0),"")</f>
        <v>3</v>
      </c>
    </row>
    <row r="115" spans="1:3" ht="14.4" customHeight="1" x14ac:dyDescent="0.3">
      <c r="A115" t="e">
        <f>CONCATENATE(B115,#REF!,#REF!,#REF!,#REF!,#REF!,#REF!)</f>
        <v>#REF!</v>
      </c>
      <c r="B115">
        <v>75298</v>
      </c>
      <c r="C115" s="3">
        <f>IFERROR(VLOOKUP(B:B,[1]Лист3!A:C,3,0),"")</f>
        <v>13</v>
      </c>
    </row>
    <row r="116" spans="1:3" ht="14.4" customHeight="1" x14ac:dyDescent="0.3">
      <c r="A116" t="e">
        <f>CONCATENATE(B116,#REF!,#REF!,#REF!,#REF!,#REF!,#REF!)</f>
        <v>#REF!</v>
      </c>
      <c r="B116">
        <v>75298</v>
      </c>
      <c r="C116" s="3">
        <f>IFERROR(VLOOKUP(B:B,[1]Лист3!A:C,3,0),"")</f>
        <v>13</v>
      </c>
    </row>
    <row r="117" spans="1:3" ht="14.4" customHeight="1" x14ac:dyDescent="0.3">
      <c r="A117" t="e">
        <f>CONCATENATE(B117,#REF!,#REF!,#REF!,#REF!,#REF!,#REF!)</f>
        <v>#REF!</v>
      </c>
      <c r="B117">
        <v>75299</v>
      </c>
      <c r="C117" s="3">
        <f>IFERROR(VLOOKUP(B:B,[1]Лист3!A:C,3,0),"")</f>
        <v>49</v>
      </c>
    </row>
    <row r="118" spans="1:3" ht="14.4" customHeight="1" x14ac:dyDescent="0.3">
      <c r="A118" t="e">
        <f>CONCATENATE(B118,#REF!,#REF!,#REF!,#REF!,#REF!,#REF!)</f>
        <v>#REF!</v>
      </c>
      <c r="B118">
        <v>75302</v>
      </c>
      <c r="C118" s="3">
        <f>IFERROR(VLOOKUP(B:B,[1]Лист3!A:C,3,0),"")</f>
        <v>83</v>
      </c>
    </row>
    <row r="119" spans="1:3" ht="14.4" customHeight="1" x14ac:dyDescent="0.3">
      <c r="A119" t="e">
        <f>CONCATENATE(B119,#REF!,#REF!,#REF!,#REF!,#REF!,#REF!)</f>
        <v>#REF!</v>
      </c>
      <c r="B119">
        <v>75303</v>
      </c>
      <c r="C119" s="3">
        <f>IFERROR(VLOOKUP(B:B,[1]Лист3!A:C,3,0),"")</f>
        <v>11</v>
      </c>
    </row>
    <row r="120" spans="1:3" ht="14.4" customHeight="1" x14ac:dyDescent="0.3">
      <c r="A120" t="e">
        <f>CONCATENATE(B120,#REF!,#REF!,#REF!,#REF!,#REF!,#REF!)</f>
        <v>#REF!</v>
      </c>
      <c r="B120">
        <v>75305</v>
      </c>
      <c r="C120" s="3">
        <f>IFERROR(VLOOKUP(B:B,[1]Лист3!A:C,3,0),"")</f>
        <v>30</v>
      </c>
    </row>
    <row r="121" spans="1:3" ht="14.4" customHeight="1" x14ac:dyDescent="0.3">
      <c r="A121" t="e">
        <f>CONCATENATE(B121,#REF!,#REF!,#REF!,#REF!,#REF!,#REF!)</f>
        <v>#REF!</v>
      </c>
      <c r="B121">
        <v>75310</v>
      </c>
      <c r="C121" s="3">
        <f>IFERROR(VLOOKUP(B:B,[1]Лист3!A:C,3,0),"")</f>
        <v>13</v>
      </c>
    </row>
    <row r="122" spans="1:3" ht="14.4" customHeight="1" x14ac:dyDescent="0.3">
      <c r="A122" t="e">
        <f>CONCATENATE(B122,#REF!,#REF!,#REF!,#REF!,#REF!,#REF!)</f>
        <v>#REF!</v>
      </c>
      <c r="B122">
        <v>75311</v>
      </c>
      <c r="C122" s="3">
        <f>IFERROR(VLOOKUP(B:B,[1]Лист3!A:C,3,0),"")</f>
        <v>35</v>
      </c>
    </row>
    <row r="123" spans="1:3" ht="14.4" customHeight="1" x14ac:dyDescent="0.3">
      <c r="A123" t="e">
        <f>CONCATENATE(B123,#REF!,#REF!,#REF!,#REF!,#REF!,#REF!)</f>
        <v>#REF!</v>
      </c>
      <c r="B123">
        <v>75316</v>
      </c>
      <c r="C123" s="3">
        <f>IFERROR(VLOOKUP(B:B,[1]Лист3!A:C,3,0),"")</f>
        <v>54</v>
      </c>
    </row>
    <row r="124" spans="1:3" ht="14.4" customHeight="1" x14ac:dyDescent="0.3">
      <c r="A124" t="e">
        <f>CONCATENATE(B124,#REF!,#REF!,#REF!,#REF!,#REF!,#REF!)</f>
        <v>#REF!</v>
      </c>
      <c r="B124">
        <v>75316</v>
      </c>
      <c r="C124" s="3">
        <f>IFERROR(VLOOKUP(B:B,[1]Лист3!A:C,3,0),"")</f>
        <v>54</v>
      </c>
    </row>
    <row r="125" spans="1:3" ht="14.4" customHeight="1" x14ac:dyDescent="0.3">
      <c r="A125" t="e">
        <f>CONCATENATE(B125,#REF!,#REF!,#REF!,#REF!,#REF!,#REF!)</f>
        <v>#REF!</v>
      </c>
      <c r="B125">
        <v>75317</v>
      </c>
      <c r="C125" s="3">
        <f>IFERROR(VLOOKUP(B:B,[1]Лист3!A:C,3,0),"")</f>
        <v>60</v>
      </c>
    </row>
    <row r="126" spans="1:3" ht="14.4" customHeight="1" x14ac:dyDescent="0.3">
      <c r="A126" t="e">
        <f>CONCATENATE(B126,#REF!,#REF!,#REF!,#REF!,#REF!,#REF!)</f>
        <v>#REF!</v>
      </c>
      <c r="B126">
        <v>75317</v>
      </c>
      <c r="C126" s="3">
        <f>IFERROR(VLOOKUP(B:B,[1]Лист3!A:C,3,0),"")</f>
        <v>60</v>
      </c>
    </row>
    <row r="127" spans="1:3" ht="14.4" customHeight="1" x14ac:dyDescent="0.3">
      <c r="A127" t="e">
        <f>CONCATENATE(B127,#REF!,#REF!,#REF!,#REF!,#REF!,#REF!)</f>
        <v>#REF!</v>
      </c>
      <c r="B127">
        <v>75318</v>
      </c>
      <c r="C127" s="3">
        <f>IFERROR(VLOOKUP(B:B,[1]Лист3!A:C,3,0),"")</f>
        <v>34</v>
      </c>
    </row>
    <row r="128" spans="1:3" ht="14.4" customHeight="1" x14ac:dyDescent="0.3">
      <c r="A128" t="e">
        <f>CONCATENATE(B128,#REF!,#REF!,#REF!,#REF!,#REF!,#REF!)</f>
        <v>#REF!</v>
      </c>
      <c r="B128">
        <v>75320</v>
      </c>
      <c r="C128" s="3">
        <f>IFERROR(VLOOKUP(B:B,[1]Лист3!A:C,3,0),"")</f>
        <v>37</v>
      </c>
    </row>
    <row r="129" spans="1:3" ht="14.4" customHeight="1" x14ac:dyDescent="0.3">
      <c r="A129" t="e">
        <f>CONCATENATE(B129,#REF!,#REF!,#REF!,#REF!,#REF!,#REF!)</f>
        <v>#REF!</v>
      </c>
      <c r="B129">
        <v>75320</v>
      </c>
      <c r="C129" s="3">
        <f>IFERROR(VLOOKUP(B:B,[1]Лист3!A:C,3,0),"")</f>
        <v>37</v>
      </c>
    </row>
    <row r="130" spans="1:3" ht="14.4" customHeight="1" x14ac:dyDescent="0.3">
      <c r="A130" t="e">
        <f>CONCATENATE(B130,#REF!,#REF!,#REF!,#REF!,#REF!,#REF!)</f>
        <v>#REF!</v>
      </c>
      <c r="B130">
        <v>75320</v>
      </c>
      <c r="C130" s="3">
        <f>IFERROR(VLOOKUP(B:B,[1]Лист3!A:C,3,0),"")</f>
        <v>37</v>
      </c>
    </row>
    <row r="131" spans="1:3" ht="14.4" customHeight="1" x14ac:dyDescent="0.3">
      <c r="A131" t="e">
        <f>CONCATENATE(B131,#REF!,#REF!,#REF!,#REF!,#REF!,#REF!)</f>
        <v>#REF!</v>
      </c>
      <c r="B131">
        <v>75322</v>
      </c>
      <c r="C131" s="3">
        <f>IFERROR(VLOOKUP(B:B,[1]Лист3!A:C,3,0),"")</f>
        <v>58</v>
      </c>
    </row>
    <row r="132" spans="1:3" ht="14.4" customHeight="1" x14ac:dyDescent="0.3">
      <c r="A132" t="e">
        <f>CONCATENATE(B132,#REF!,#REF!,#REF!,#REF!,#REF!,#REF!)</f>
        <v>#REF!</v>
      </c>
      <c r="B132">
        <v>75323</v>
      </c>
      <c r="C132" s="3">
        <f>IFERROR(VLOOKUP(B:B,[1]Лист3!A:C,3,0),"")</f>
        <v>12</v>
      </c>
    </row>
    <row r="133" spans="1:3" ht="14.4" customHeight="1" x14ac:dyDescent="0.3">
      <c r="A133" t="e">
        <f>CONCATENATE(B133,#REF!,#REF!,#REF!,#REF!,#REF!,#REF!)</f>
        <v>#REF!</v>
      </c>
      <c r="B133">
        <v>75324</v>
      </c>
      <c r="C133" s="3">
        <f>IFERROR(VLOOKUP(B:B,[1]Лист3!A:C,3,0),"")</f>
        <v>10</v>
      </c>
    </row>
    <row r="134" spans="1:3" ht="14.4" customHeight="1" x14ac:dyDescent="0.3">
      <c r="A134" t="e">
        <f>CONCATENATE(B134,#REF!,#REF!,#REF!,#REF!,#REF!,#REF!)</f>
        <v>#REF!</v>
      </c>
      <c r="B134">
        <v>75326</v>
      </c>
      <c r="C134" s="3">
        <f>IFERROR(VLOOKUP(B:B,[1]Лист3!A:C,3,0),"")</f>
        <v>34</v>
      </c>
    </row>
    <row r="135" spans="1:3" ht="14.4" customHeight="1" x14ac:dyDescent="0.3">
      <c r="A135" t="e">
        <f>CONCATENATE(B135,#REF!,#REF!,#REF!,#REF!,#REF!,#REF!)</f>
        <v>#REF!</v>
      </c>
      <c r="B135">
        <v>75326</v>
      </c>
      <c r="C135" s="3">
        <f>IFERROR(VLOOKUP(B:B,[1]Лист3!A:C,3,0),"")</f>
        <v>34</v>
      </c>
    </row>
    <row r="136" spans="1:3" ht="14.4" customHeight="1" x14ac:dyDescent="0.3">
      <c r="A136" t="e">
        <f>CONCATENATE(B136,#REF!,#REF!,#REF!,#REF!,#REF!,#REF!)</f>
        <v>#REF!</v>
      </c>
      <c r="B136">
        <v>75327</v>
      </c>
      <c r="C136" s="3">
        <f>IFERROR(VLOOKUP(B:B,[1]Лист3!A:C,3,0),"")</f>
        <v>40</v>
      </c>
    </row>
    <row r="137" spans="1:3" ht="14.4" customHeight="1" x14ac:dyDescent="0.3">
      <c r="A137" t="e">
        <f>CONCATENATE(B137,#REF!,#REF!,#REF!,#REF!,#REF!,#REF!)</f>
        <v>#REF!</v>
      </c>
      <c r="B137">
        <v>75329</v>
      </c>
      <c r="C137" s="3">
        <f>IFERROR(VLOOKUP(B:B,[1]Лист3!A:C,3,0),"")</f>
        <v>25</v>
      </c>
    </row>
    <row r="138" spans="1:3" ht="14.4" customHeight="1" x14ac:dyDescent="0.3">
      <c r="A138" t="e">
        <f>CONCATENATE(B138,#REF!,#REF!,#REF!,#REF!,#REF!,#REF!)</f>
        <v>#REF!</v>
      </c>
      <c r="B138">
        <v>75329</v>
      </c>
      <c r="C138" s="3">
        <f>IFERROR(VLOOKUP(B:B,[1]Лист3!A:C,3,0),"")</f>
        <v>25</v>
      </c>
    </row>
    <row r="139" spans="1:3" ht="14.4" customHeight="1" x14ac:dyDescent="0.3">
      <c r="A139" t="e">
        <f>CONCATENATE(B139,#REF!,#REF!,#REF!,#REF!,#REF!,#REF!)</f>
        <v>#REF!</v>
      </c>
      <c r="B139">
        <v>75331</v>
      </c>
      <c r="C139" s="3">
        <f>IFERROR(VLOOKUP(B:B,[1]Лист3!A:C,3,0),"")</f>
        <v>24</v>
      </c>
    </row>
    <row r="140" spans="1:3" ht="14.4" customHeight="1" x14ac:dyDescent="0.3">
      <c r="A140" t="e">
        <f>CONCATENATE(B140,#REF!,#REF!,#REF!,#REF!,#REF!,#REF!)</f>
        <v>#REF!</v>
      </c>
      <c r="B140">
        <v>75333</v>
      </c>
      <c r="C140" s="3">
        <f>IFERROR(VLOOKUP(B:B,[1]Лист3!A:C,3,0),"")</f>
        <v>25</v>
      </c>
    </row>
    <row r="141" spans="1:3" ht="14.4" customHeight="1" x14ac:dyDescent="0.3">
      <c r="A141" t="e">
        <f>CONCATENATE(B141,#REF!,#REF!,#REF!,#REF!,#REF!,#REF!)</f>
        <v>#REF!</v>
      </c>
      <c r="B141">
        <v>75335</v>
      </c>
      <c r="C141" s="3">
        <f>IFERROR(VLOOKUP(B:B,[1]Лист3!A:C,3,0),"")</f>
        <v>29</v>
      </c>
    </row>
    <row r="142" spans="1:3" ht="14.4" customHeight="1" x14ac:dyDescent="0.3">
      <c r="A142" t="e">
        <f>CONCATENATE(B142,#REF!,#REF!,#REF!,#REF!,#REF!,#REF!)</f>
        <v>#REF!</v>
      </c>
      <c r="B142">
        <v>75335</v>
      </c>
      <c r="C142" s="3">
        <f>IFERROR(VLOOKUP(B:B,[1]Лист3!A:C,3,0),"")</f>
        <v>29</v>
      </c>
    </row>
    <row r="143" spans="1:3" ht="14.4" customHeight="1" x14ac:dyDescent="0.3">
      <c r="A143" t="e">
        <f>CONCATENATE(B143,#REF!,#REF!,#REF!,#REF!,#REF!,#REF!)</f>
        <v>#REF!</v>
      </c>
      <c r="B143">
        <v>75336</v>
      </c>
      <c r="C143" s="3">
        <f>IFERROR(VLOOKUP(B:B,[1]Лист3!A:C,3,0),"")</f>
        <v>27</v>
      </c>
    </row>
    <row r="144" spans="1:3" ht="14.4" customHeight="1" x14ac:dyDescent="0.3">
      <c r="A144" t="e">
        <f>CONCATENATE(B144,#REF!,#REF!,#REF!,#REF!,#REF!,#REF!)</f>
        <v>#REF!</v>
      </c>
      <c r="B144">
        <v>75337</v>
      </c>
      <c r="C144" s="3">
        <f>IFERROR(VLOOKUP(B:B,[1]Лист3!A:C,3,0),"")</f>
        <v>16</v>
      </c>
    </row>
    <row r="145" spans="1:3" ht="14.4" customHeight="1" x14ac:dyDescent="0.3">
      <c r="A145" t="e">
        <f>CONCATENATE(B145,#REF!,#REF!,#REF!,#REF!,#REF!,#REF!)</f>
        <v>#REF!</v>
      </c>
      <c r="B145">
        <v>75339</v>
      </c>
      <c r="C145" s="3">
        <f>IFERROR(VLOOKUP(B:B,[1]Лист3!A:C,3,0),"")</f>
        <v>9</v>
      </c>
    </row>
    <row r="146" spans="1:3" ht="14.4" customHeight="1" x14ac:dyDescent="0.3">
      <c r="A146" t="e">
        <f>CONCATENATE(B146,#REF!,#REF!,#REF!,#REF!,#REF!,#REF!)</f>
        <v>#REF!</v>
      </c>
      <c r="B146">
        <v>75340</v>
      </c>
      <c r="C146" s="3">
        <f>IFERROR(VLOOKUP(B:B,[1]Лист3!A:C,3,0),"")</f>
        <v>27</v>
      </c>
    </row>
    <row r="147" spans="1:3" ht="14.4" customHeight="1" x14ac:dyDescent="0.3">
      <c r="A147" t="e">
        <f>CONCATENATE(B147,#REF!,#REF!,#REF!,#REF!,#REF!,#REF!)</f>
        <v>#REF!</v>
      </c>
      <c r="B147">
        <v>75346</v>
      </c>
      <c r="C147" s="3">
        <f>IFERROR(VLOOKUP(B:B,[1]Лист3!A:C,3,0),"")</f>
        <v>67</v>
      </c>
    </row>
    <row r="148" spans="1:3" ht="14.4" customHeight="1" x14ac:dyDescent="0.3">
      <c r="A148" t="e">
        <f>CONCATENATE(B148,#REF!,#REF!,#REF!,#REF!,#REF!,#REF!)</f>
        <v>#REF!</v>
      </c>
      <c r="B148">
        <v>75348</v>
      </c>
      <c r="C148" s="3">
        <f>IFERROR(VLOOKUP(B:B,[1]Лист3!A:C,3,0),"")</f>
        <v>21</v>
      </c>
    </row>
    <row r="149" spans="1:3" ht="14.4" customHeight="1" x14ac:dyDescent="0.3">
      <c r="A149" t="e">
        <f>CONCATENATE(B149,#REF!,#REF!,#REF!,#REF!,#REF!,#REF!)</f>
        <v>#REF!</v>
      </c>
      <c r="B149">
        <v>75351</v>
      </c>
      <c r="C149" s="3">
        <f>IFERROR(VLOOKUP(B:B,[1]Лист3!A:C,3,0),"")</f>
        <v>29</v>
      </c>
    </row>
    <row r="150" spans="1:3" ht="14.4" customHeight="1" x14ac:dyDescent="0.3">
      <c r="A150" t="e">
        <f>CONCATENATE(B150,#REF!,#REF!,#REF!,#REF!,#REF!,#REF!)</f>
        <v>#REF!</v>
      </c>
      <c r="B150">
        <v>75369</v>
      </c>
      <c r="C150" s="3">
        <f>IFERROR(VLOOKUP(B:B,[1]Лист3!A:C,3,0),"")</f>
        <v>28</v>
      </c>
    </row>
    <row r="151" spans="1:3" ht="14.4" customHeight="1" x14ac:dyDescent="0.3">
      <c r="A151" t="e">
        <f>CONCATENATE(B151,#REF!,#REF!,#REF!,#REF!,#REF!,#REF!)</f>
        <v>#REF!</v>
      </c>
      <c r="B151">
        <v>75935</v>
      </c>
      <c r="C151" s="3">
        <f>IFERROR(VLOOKUP(B:B,[1]Лист3!A:C,3,0),"")</f>
        <v>48</v>
      </c>
    </row>
    <row r="152" spans="1:3" ht="14.4" customHeight="1" x14ac:dyDescent="0.3">
      <c r="A152" t="e">
        <f>CONCATENATE(B152,#REF!,#REF!,#REF!,#REF!,#REF!,#REF!)</f>
        <v>#REF!</v>
      </c>
      <c r="B152">
        <v>75935</v>
      </c>
      <c r="C152" s="3">
        <f>IFERROR(VLOOKUP(B:B,[1]Лист3!A:C,3,0),"")</f>
        <v>48</v>
      </c>
    </row>
    <row r="153" spans="1:3" ht="14.4" customHeight="1" x14ac:dyDescent="0.3">
      <c r="A153" t="e">
        <f>CONCATENATE(B153,#REF!,#REF!,#REF!,#REF!,#REF!,#REF!)</f>
        <v>#REF!</v>
      </c>
      <c r="B153">
        <v>75936</v>
      </c>
      <c r="C153" s="3">
        <f>IFERROR(VLOOKUP(B:B,[1]Лист3!A:C,3,0),"")</f>
        <v>67</v>
      </c>
    </row>
    <row r="154" spans="1:3" ht="14.4" customHeight="1" x14ac:dyDescent="0.3">
      <c r="A154" t="e">
        <f>CONCATENATE(B154,#REF!,#REF!,#REF!,#REF!,#REF!,#REF!)</f>
        <v>#REF!</v>
      </c>
      <c r="B154">
        <v>75937</v>
      </c>
      <c r="C154" s="3">
        <f>IFERROR(VLOOKUP(B:B,[1]Лист3!A:C,3,0),"")</f>
        <v>256</v>
      </c>
    </row>
    <row r="155" spans="1:3" ht="14.4" customHeight="1" x14ac:dyDescent="0.3">
      <c r="A155" t="e">
        <f>CONCATENATE(B155,#REF!,#REF!,#REF!,#REF!,#REF!,#REF!)</f>
        <v>#REF!</v>
      </c>
      <c r="B155">
        <v>75937</v>
      </c>
      <c r="C155" s="3">
        <f>IFERROR(VLOOKUP(B:B,[1]Лист3!A:C,3,0),"")</f>
        <v>256</v>
      </c>
    </row>
    <row r="156" spans="1:3" ht="14.4" customHeight="1" x14ac:dyDescent="0.3">
      <c r="A156" t="e">
        <f>CONCATENATE(B156,#REF!,#REF!,#REF!,#REF!,#REF!,#REF!)</f>
        <v>#REF!</v>
      </c>
      <c r="B156">
        <v>75938</v>
      </c>
      <c r="C156" s="3">
        <f>IFERROR(VLOOKUP(B:B,[1]Лист3!A:C,3,0),"")</f>
        <v>111</v>
      </c>
    </row>
    <row r="157" spans="1:3" ht="14.4" customHeight="1" x14ac:dyDescent="0.3">
      <c r="A157" t="e">
        <f>CONCATENATE(B157,#REF!,#REF!,#REF!,#REF!,#REF!,#REF!)</f>
        <v>#REF!</v>
      </c>
      <c r="B157">
        <v>75962</v>
      </c>
      <c r="C157" s="3">
        <f>IFERROR(VLOOKUP(B:B,[1]Лист3!A:C,3,0),"")</f>
        <v>286</v>
      </c>
    </row>
    <row r="158" spans="1:3" ht="14.4" customHeight="1" x14ac:dyDescent="0.3">
      <c r="A158" t="e">
        <f>CONCATENATE(B158,#REF!,#REF!,#REF!,#REF!,#REF!,#REF!)</f>
        <v>#REF!</v>
      </c>
      <c r="B158">
        <v>76053</v>
      </c>
      <c r="C158" s="3">
        <f>IFERROR(VLOOKUP(B:B,[1]Лист3!A:C,3,0),"")</f>
        <v>49</v>
      </c>
    </row>
    <row r="159" spans="1:3" ht="14.4" customHeight="1" x14ac:dyDescent="0.3">
      <c r="A159" t="e">
        <f>CONCATENATE(B159,#REF!,#REF!,#REF!,#REF!,#REF!,#REF!)</f>
        <v>#REF!</v>
      </c>
      <c r="B159">
        <v>76249</v>
      </c>
      <c r="C159" s="3">
        <f>IFERROR(VLOOKUP(B:B,[1]Лист3!A:C,3,0),"")</f>
        <v>17</v>
      </c>
    </row>
    <row r="160" spans="1:3" ht="14.4" customHeight="1" x14ac:dyDescent="0.3">
      <c r="A160" t="e">
        <f>CONCATENATE(B160,#REF!,#REF!,#REF!,#REF!,#REF!,#REF!)</f>
        <v>#REF!</v>
      </c>
      <c r="B160">
        <v>76250</v>
      </c>
      <c r="C160" s="3">
        <f>IFERROR(VLOOKUP(B:B,[1]Лист3!A:C,3,0),"")</f>
        <v>42</v>
      </c>
    </row>
    <row r="161" spans="1:3" ht="14.4" customHeight="1" x14ac:dyDescent="0.3">
      <c r="A161" t="e">
        <f>CONCATENATE(B161,#REF!,#REF!,#REF!,#REF!,#REF!,#REF!)</f>
        <v>#REF!</v>
      </c>
      <c r="B161">
        <v>76250</v>
      </c>
      <c r="C161" s="3">
        <f>IFERROR(VLOOKUP(B:B,[1]Лист3!A:C,3,0),"")</f>
        <v>42</v>
      </c>
    </row>
    <row r="162" spans="1:3" ht="14.4" customHeight="1" x14ac:dyDescent="0.3">
      <c r="A162" t="e">
        <f>CONCATENATE(B162,#REF!,#REF!,#REF!,#REF!,#REF!,#REF!)</f>
        <v>#REF!</v>
      </c>
      <c r="B162">
        <v>76252</v>
      </c>
      <c r="C162" s="3">
        <f>IFERROR(VLOOKUP(B:B,[1]Лист3!A:C,3,0),"")</f>
        <v>37</v>
      </c>
    </row>
    <row r="163" spans="1:3" ht="14.4" customHeight="1" x14ac:dyDescent="0.3">
      <c r="A163" t="e">
        <f>CONCATENATE(B163,#REF!,#REF!,#REF!,#REF!,#REF!,#REF!)</f>
        <v>#REF!</v>
      </c>
      <c r="B163">
        <v>76253</v>
      </c>
      <c r="C163" s="3">
        <f>IFERROR(VLOOKUP(B:B,[1]Лист3!A:C,3,0),"")</f>
        <v>16</v>
      </c>
    </row>
    <row r="164" spans="1:3" ht="14.4" customHeight="1" x14ac:dyDescent="0.3">
      <c r="A164" t="e">
        <f>CONCATENATE(B164,#REF!,#REF!,#REF!,#REF!,#REF!,#REF!)</f>
        <v>#REF!</v>
      </c>
      <c r="B164">
        <v>76254</v>
      </c>
      <c r="C164" s="3">
        <f>IFERROR(VLOOKUP(B:B,[1]Лист3!A:C,3,0),"")</f>
        <v>16</v>
      </c>
    </row>
    <row r="165" spans="1:3" ht="14.4" customHeight="1" x14ac:dyDescent="0.3">
      <c r="A165" t="e">
        <f>CONCATENATE(B165,#REF!,#REF!,#REF!,#REF!,#REF!,#REF!)</f>
        <v>#REF!</v>
      </c>
      <c r="B165">
        <v>76255</v>
      </c>
      <c r="C165" s="3">
        <f>IFERROR(VLOOKUP(B:B,[1]Лист3!A:C,3,0),"")</f>
        <v>43</v>
      </c>
    </row>
    <row r="166" spans="1:3" ht="14.4" customHeight="1" x14ac:dyDescent="0.3">
      <c r="A166" t="e">
        <f>CONCATENATE(B166,#REF!,#REF!,#REF!,#REF!,#REF!,#REF!)</f>
        <v>#REF!</v>
      </c>
      <c r="B166">
        <v>76257</v>
      </c>
      <c r="C166" s="3">
        <f>IFERROR(VLOOKUP(B:B,[1]Лист3!A:C,3,0),"")</f>
        <v>46</v>
      </c>
    </row>
    <row r="167" spans="1:3" ht="14.4" customHeight="1" x14ac:dyDescent="0.3">
      <c r="A167" t="e">
        <f>CONCATENATE(B167,#REF!,#REF!,#REF!,#REF!,#REF!,#REF!)</f>
        <v>#REF!</v>
      </c>
      <c r="B167">
        <v>76258</v>
      </c>
      <c r="C167" s="3">
        <f>IFERROR(VLOOKUP(B:B,[1]Лист3!A:C,3,0),"")</f>
        <v>50</v>
      </c>
    </row>
    <row r="168" spans="1:3" ht="14.4" customHeight="1" x14ac:dyDescent="0.3">
      <c r="A168" t="e">
        <f>CONCATENATE(B168,#REF!,#REF!,#REF!,#REF!,#REF!,#REF!)</f>
        <v>#REF!</v>
      </c>
      <c r="B168">
        <v>76258</v>
      </c>
      <c r="C168" s="3">
        <f>IFERROR(VLOOKUP(B:B,[1]Лист3!A:C,3,0),"")</f>
        <v>50</v>
      </c>
    </row>
    <row r="169" spans="1:3" ht="14.4" customHeight="1" x14ac:dyDescent="0.3">
      <c r="A169" t="e">
        <f>CONCATENATE(B169,#REF!,#REF!,#REF!,#REF!,#REF!,#REF!)</f>
        <v>#REF!</v>
      </c>
      <c r="B169">
        <v>76260</v>
      </c>
      <c r="C169" s="3">
        <f>IFERROR(VLOOKUP(B:B,[1]Лист3!A:C,3,0),"")</f>
        <v>9</v>
      </c>
    </row>
    <row r="170" spans="1:3" ht="14.4" customHeight="1" x14ac:dyDescent="0.3">
      <c r="A170" t="e">
        <f>CONCATENATE(B170,#REF!,#REF!,#REF!,#REF!,#REF!,#REF!)</f>
        <v>#REF!</v>
      </c>
      <c r="B170">
        <v>76261</v>
      </c>
      <c r="C170" s="3">
        <f>IFERROR(VLOOKUP(B:B,[1]Лист3!A:C,3,0),"")</f>
        <v>44</v>
      </c>
    </row>
    <row r="171" spans="1:3" ht="14.4" customHeight="1" x14ac:dyDescent="0.3">
      <c r="A171" t="e">
        <f>CONCATENATE(B171,#REF!,#REF!,#REF!,#REF!,#REF!,#REF!)</f>
        <v>#REF!</v>
      </c>
      <c r="B171">
        <v>76263</v>
      </c>
      <c r="C171" s="3">
        <f>IFERROR(VLOOKUP(B:B,[1]Лист3!A:C,3,0),"")</f>
        <v>38</v>
      </c>
    </row>
    <row r="172" spans="1:3" ht="14.4" customHeight="1" x14ac:dyDescent="0.3">
      <c r="A172" t="e">
        <f>CONCATENATE(B172,#REF!,#REF!,#REF!,#REF!,#REF!,#REF!)</f>
        <v>#REF!</v>
      </c>
      <c r="B172">
        <v>76264</v>
      </c>
      <c r="C172" s="3">
        <f>IFERROR(VLOOKUP(B:B,[1]Лист3!A:C,3,0),"")</f>
        <v>14</v>
      </c>
    </row>
    <row r="173" spans="1:3" ht="14.4" customHeight="1" x14ac:dyDescent="0.3">
      <c r="A173" t="e">
        <f>CONCATENATE(B173,#REF!,#REF!,#REF!,#REF!,#REF!,#REF!)</f>
        <v>#REF!</v>
      </c>
      <c r="B173">
        <v>76265</v>
      </c>
      <c r="C173" s="3">
        <f>IFERROR(VLOOKUP(B:B,[1]Лист3!A:C,3,0),"")</f>
        <v>25</v>
      </c>
    </row>
    <row r="174" spans="1:3" ht="14.4" customHeight="1" x14ac:dyDescent="0.3">
      <c r="A174" t="e">
        <f>CONCATENATE(B174,#REF!,#REF!,#REF!,#REF!,#REF!,#REF!)</f>
        <v>#REF!</v>
      </c>
      <c r="B174">
        <v>76266</v>
      </c>
      <c r="C174" s="3">
        <f>IFERROR(VLOOKUP(B:B,[1]Лист3!A:C,3,0),"")</f>
        <v>48</v>
      </c>
    </row>
    <row r="175" spans="1:3" ht="14.4" customHeight="1" x14ac:dyDescent="0.3">
      <c r="A175" t="e">
        <f>CONCATENATE(B175,#REF!,#REF!,#REF!,#REF!,#REF!,#REF!)</f>
        <v>#REF!</v>
      </c>
      <c r="B175">
        <v>76267</v>
      </c>
      <c r="C175" s="3">
        <f>IFERROR(VLOOKUP(B:B,[1]Лист3!A:C,3,0),"")</f>
        <v>57</v>
      </c>
    </row>
    <row r="176" spans="1:3" ht="14.4" customHeight="1" x14ac:dyDescent="0.3">
      <c r="A176" s="4" t="e">
        <f>CONCATENATE(B176,#REF!,#REF!,#REF!,#REF!,#REF!,#REF!)</f>
        <v>#REF!</v>
      </c>
      <c r="B176">
        <v>76269</v>
      </c>
      <c r="C176" s="3">
        <f>IFERROR(VLOOKUP(B:B,[1]Лист3!A:C,3,0),"")</f>
        <v>19</v>
      </c>
    </row>
    <row r="177" spans="1:3" ht="14.4" customHeight="1" x14ac:dyDescent="0.3">
      <c r="A177" t="e">
        <f>CONCATENATE(B177,#REF!,#REF!,#REF!,#REF!,#REF!,#REF!)</f>
        <v>#REF!</v>
      </c>
      <c r="B177">
        <v>76270</v>
      </c>
      <c r="C177" s="3">
        <f>IFERROR(VLOOKUP(B:B,[1]Лист3!A:C,3,0),"")</f>
        <v>72</v>
      </c>
    </row>
    <row r="178" spans="1:3" ht="14.4" customHeight="1" x14ac:dyDescent="0.3">
      <c r="A178" t="e">
        <f>CONCATENATE(B178,#REF!,#REF!,#REF!,#REF!,#REF!,#REF!)</f>
        <v>#REF!</v>
      </c>
      <c r="B178">
        <v>76271</v>
      </c>
      <c r="C178" s="3">
        <f>IFERROR(VLOOKUP(B:B,[1]Лист3!A:C,3,0),"")</f>
        <v>27</v>
      </c>
    </row>
    <row r="179" spans="1:3" ht="14.4" customHeight="1" x14ac:dyDescent="0.3">
      <c r="A179" t="e">
        <f>CONCATENATE(B179,#REF!,#REF!,#REF!,#REF!,#REF!,#REF!)</f>
        <v>#REF!</v>
      </c>
      <c r="B179">
        <v>76271</v>
      </c>
      <c r="C179" s="3">
        <f>IFERROR(VLOOKUP(B:B,[1]Лист3!A:C,3,0),"")</f>
        <v>27</v>
      </c>
    </row>
    <row r="180" spans="1:3" ht="14.4" customHeight="1" x14ac:dyDescent="0.3">
      <c r="A180" t="e">
        <f>CONCATENATE(B180,#REF!,#REF!,#REF!,#REF!,#REF!,#REF!)</f>
        <v>#REF!</v>
      </c>
      <c r="B180">
        <v>76271</v>
      </c>
      <c r="C180" s="3">
        <f>IFERROR(VLOOKUP(B:B,[1]Лист3!A:C,3,0),"")</f>
        <v>27</v>
      </c>
    </row>
    <row r="181" spans="1:3" ht="14.4" customHeight="1" x14ac:dyDescent="0.3">
      <c r="A181" t="e">
        <f>CONCATENATE(B181,#REF!,#REF!,#REF!,#REF!,#REF!,#REF!)</f>
        <v>#REF!</v>
      </c>
      <c r="B181">
        <v>76276</v>
      </c>
      <c r="C181" s="3">
        <f>IFERROR(VLOOKUP(B:B,[1]Лист3!A:C,3,0),"")</f>
        <v>70</v>
      </c>
    </row>
    <row r="182" spans="1:3" ht="14.4" customHeight="1" x14ac:dyDescent="0.3">
      <c r="A182" t="e">
        <f>CONCATENATE(B182,#REF!,#REF!,#REF!,#REF!,#REF!,#REF!)</f>
        <v>#REF!</v>
      </c>
      <c r="B182">
        <v>76277</v>
      </c>
      <c r="C182" s="3">
        <f>IFERROR(VLOOKUP(B:B,[1]Лист3!A:C,3,0),"")</f>
        <v>8</v>
      </c>
    </row>
    <row r="183" spans="1:3" ht="14.4" customHeight="1" x14ac:dyDescent="0.3">
      <c r="A183" t="e">
        <f>CONCATENATE(B183,#REF!,#REF!,#REF!,#REF!,#REF!,#REF!)</f>
        <v>#REF!</v>
      </c>
      <c r="B183">
        <v>76278</v>
      </c>
      <c r="C183" s="3">
        <f>IFERROR(VLOOKUP(B:B,[1]Лист3!A:C,3,0),"")</f>
        <v>62</v>
      </c>
    </row>
    <row r="184" spans="1:3" ht="14.4" customHeight="1" x14ac:dyDescent="0.3">
      <c r="A184" t="e">
        <f>CONCATENATE(B184,#REF!,#REF!,#REF!,#REF!,#REF!,#REF!)</f>
        <v>#REF!</v>
      </c>
      <c r="B184">
        <v>76280</v>
      </c>
      <c r="C184" s="3">
        <f>IFERROR(VLOOKUP(B:B,[1]Лист3!A:C,3,0),"")</f>
        <v>13</v>
      </c>
    </row>
    <row r="185" spans="1:3" ht="14.4" customHeight="1" x14ac:dyDescent="0.3">
      <c r="A185" t="e">
        <f>CONCATENATE(B185,#REF!,#REF!,#REF!,#REF!,#REF!,#REF!)</f>
        <v>#REF!</v>
      </c>
      <c r="B185">
        <v>76283</v>
      </c>
      <c r="C185" s="3">
        <f>IFERROR(VLOOKUP(B:B,[1]Лист3!A:C,3,0),"")</f>
        <v>68</v>
      </c>
    </row>
    <row r="186" spans="1:3" ht="14.4" customHeight="1" x14ac:dyDescent="0.3">
      <c r="A186" t="e">
        <f>CONCATENATE(B186,#REF!,#REF!,#REF!,#REF!,#REF!,#REF!)</f>
        <v>#REF!</v>
      </c>
      <c r="B186">
        <v>76284</v>
      </c>
      <c r="C186" s="3">
        <f>IFERROR(VLOOKUP(B:B,[1]Лист3!A:C,3,0),"")</f>
        <v>54</v>
      </c>
    </row>
    <row r="187" spans="1:3" ht="14.4" customHeight="1" x14ac:dyDescent="0.3">
      <c r="A187" t="e">
        <f>CONCATENATE(B187,#REF!,#REF!,#REF!,#REF!,#REF!,#REF!)</f>
        <v>#REF!</v>
      </c>
      <c r="B187">
        <v>76285</v>
      </c>
      <c r="C187" s="3">
        <f>IFERROR(VLOOKUP(B:B,[1]Лист3!A:C,3,0),"")</f>
        <v>32</v>
      </c>
    </row>
    <row r="188" spans="1:3" ht="14.4" customHeight="1" x14ac:dyDescent="0.3">
      <c r="A188" t="e">
        <f>CONCATENATE(B188,#REF!,#REF!,#REF!,#REF!,#REF!,#REF!)</f>
        <v>#REF!</v>
      </c>
      <c r="B188">
        <v>76285</v>
      </c>
      <c r="C188" s="3">
        <f>IFERROR(VLOOKUP(B:B,[1]Лист3!A:C,3,0),"")</f>
        <v>32</v>
      </c>
    </row>
    <row r="189" spans="1:3" ht="14.4" customHeight="1" x14ac:dyDescent="0.3">
      <c r="A189" t="e">
        <f>CONCATENATE(B189,#REF!,#REF!,#REF!,#REF!,#REF!,#REF!)</f>
        <v>#REF!</v>
      </c>
      <c r="B189">
        <v>76288</v>
      </c>
      <c r="C189" s="3">
        <f>IFERROR(VLOOKUP(B:B,[1]Лист3!A:C,3,0),"")</f>
        <v>10</v>
      </c>
    </row>
    <row r="190" spans="1:3" ht="14.4" customHeight="1" x14ac:dyDescent="0.3">
      <c r="A190" t="e">
        <f>CONCATENATE(B190,#REF!,#REF!,#REF!,#REF!,#REF!,#REF!)</f>
        <v>#REF!</v>
      </c>
      <c r="B190">
        <v>76289</v>
      </c>
      <c r="C190" s="3">
        <f>IFERROR(VLOOKUP(B:B,[1]Лист3!A:C,3,0),"")</f>
        <v>69</v>
      </c>
    </row>
    <row r="191" spans="1:3" ht="14.4" customHeight="1" x14ac:dyDescent="0.3">
      <c r="A191" t="e">
        <f>CONCATENATE(B191,#REF!,#REF!,#REF!,#REF!,#REF!,#REF!)</f>
        <v>#REF!</v>
      </c>
      <c r="B191">
        <v>76290</v>
      </c>
      <c r="C191" s="3">
        <f>IFERROR(VLOOKUP(B:B,[1]Лист3!A:C,3,0),"")</f>
        <v>59</v>
      </c>
    </row>
    <row r="192" spans="1:3" ht="14.4" customHeight="1" x14ac:dyDescent="0.3">
      <c r="A192" t="e">
        <f>CONCATENATE(B192,#REF!,#REF!,#REF!,#REF!,#REF!,#REF!)</f>
        <v>#REF!</v>
      </c>
      <c r="B192">
        <v>76291</v>
      </c>
      <c r="C192" s="3">
        <f>IFERROR(VLOOKUP(B:B,[1]Лист3!A:C,3,0),"")</f>
        <v>23</v>
      </c>
    </row>
    <row r="193" spans="1:3" ht="14.4" customHeight="1" x14ac:dyDescent="0.3">
      <c r="A193" t="e">
        <f>CONCATENATE(B193,#REF!,#REF!,#REF!,#REF!,#REF!,#REF!)</f>
        <v>#REF!</v>
      </c>
      <c r="B193">
        <v>76291</v>
      </c>
      <c r="C193" s="3">
        <f>IFERROR(VLOOKUP(B:B,[1]Лист3!A:C,3,0),"")</f>
        <v>23</v>
      </c>
    </row>
    <row r="194" spans="1:3" ht="14.4" customHeight="1" x14ac:dyDescent="0.3">
      <c r="A194" t="e">
        <f>CONCATENATE(B194,#REF!,#REF!,#REF!,#REF!,#REF!,#REF!)</f>
        <v>#REF!</v>
      </c>
      <c r="B194">
        <v>76294</v>
      </c>
      <c r="C194" s="3">
        <f>IFERROR(VLOOKUP(B:B,[1]Лист3!A:C,3,0),"")</f>
        <v>38</v>
      </c>
    </row>
    <row r="195" spans="1:3" ht="14.4" customHeight="1" x14ac:dyDescent="0.3">
      <c r="A195" t="e">
        <f>CONCATENATE(B195,#REF!,#REF!,#REF!,#REF!,#REF!,#REF!)</f>
        <v>#REF!</v>
      </c>
      <c r="B195">
        <v>76295</v>
      </c>
      <c r="C195" s="3">
        <f>IFERROR(VLOOKUP(B:B,[1]Лист3!A:C,3,0),"")</f>
        <v>31</v>
      </c>
    </row>
    <row r="196" spans="1:3" ht="14.4" customHeight="1" x14ac:dyDescent="0.3">
      <c r="A196" t="e">
        <f>CONCATENATE(B196,#REF!,#REF!,#REF!,#REF!,#REF!,#REF!)</f>
        <v>#REF!</v>
      </c>
      <c r="B196">
        <v>76295</v>
      </c>
      <c r="C196" s="3">
        <f>IFERROR(VLOOKUP(B:B,[1]Лист3!A:C,3,0),"")</f>
        <v>31</v>
      </c>
    </row>
    <row r="197" spans="1:3" ht="14.4" customHeight="1" x14ac:dyDescent="0.3">
      <c r="A197" t="e">
        <f>CONCATENATE(B197,#REF!,#REF!,#REF!,#REF!,#REF!,#REF!)</f>
        <v>#REF!</v>
      </c>
      <c r="B197">
        <v>76295</v>
      </c>
      <c r="C197" s="3">
        <f>IFERROR(VLOOKUP(B:B,[1]Лист3!A:C,3,0),"")</f>
        <v>31</v>
      </c>
    </row>
    <row r="198" spans="1:3" ht="14.4" customHeight="1" x14ac:dyDescent="0.3">
      <c r="A198" t="e">
        <f>CONCATENATE(B198,#REF!,#REF!,#REF!,#REF!,#REF!,#REF!)</f>
        <v>#REF!</v>
      </c>
      <c r="B198">
        <v>76296</v>
      </c>
      <c r="C198" s="3">
        <f>IFERROR(VLOOKUP(B:B,[1]Лист3!A:C,3,0),"")</f>
        <v>67</v>
      </c>
    </row>
    <row r="199" spans="1:3" ht="14.4" customHeight="1" x14ac:dyDescent="0.3">
      <c r="A199" t="e">
        <f>CONCATENATE(B199,#REF!,#REF!,#REF!,#REF!,#REF!,#REF!)</f>
        <v>#REF!</v>
      </c>
      <c r="B199">
        <v>76296</v>
      </c>
      <c r="C199" s="3">
        <f>IFERROR(VLOOKUP(B:B,[1]Лист3!A:C,3,0),"")</f>
        <v>67</v>
      </c>
    </row>
    <row r="200" spans="1:3" ht="14.4" customHeight="1" x14ac:dyDescent="0.3">
      <c r="A200" t="e">
        <f>CONCATENATE(B200,#REF!,#REF!,#REF!,#REF!,#REF!,#REF!)</f>
        <v>#REF!</v>
      </c>
      <c r="B200">
        <v>76298</v>
      </c>
      <c r="C200" s="3">
        <f>IFERROR(VLOOKUP(B:B,[1]Лист3!A:C,3,0),"")</f>
        <v>27</v>
      </c>
    </row>
    <row r="201" spans="1:3" ht="14.4" customHeight="1" x14ac:dyDescent="0.3">
      <c r="A201" t="e">
        <f>CONCATENATE(B201,#REF!,#REF!,#REF!,#REF!,#REF!,#REF!)</f>
        <v>#REF!</v>
      </c>
      <c r="B201">
        <v>76301</v>
      </c>
      <c r="C201" s="3">
        <f>IFERROR(VLOOKUP(B:B,[1]Лист3!A:C,3,0),"")</f>
        <v>10</v>
      </c>
    </row>
    <row r="202" spans="1:3" ht="14.4" customHeight="1" x14ac:dyDescent="0.3">
      <c r="A202" t="e">
        <f>CONCATENATE(B202,#REF!,#REF!,#REF!,#REF!,#REF!,#REF!)</f>
        <v>#REF!</v>
      </c>
      <c r="B202">
        <v>76303</v>
      </c>
      <c r="C202" s="3">
        <f>IFERROR(VLOOKUP(B:B,[1]Лист3!A:C,3,0),"")</f>
        <v>7</v>
      </c>
    </row>
    <row r="203" spans="1:3" ht="14.4" customHeight="1" x14ac:dyDescent="0.3">
      <c r="A203" t="e">
        <f>CONCATENATE(B203,#REF!,#REF!,#REF!,#REF!,#REF!,#REF!)</f>
        <v>#REF!</v>
      </c>
      <c r="B203">
        <v>76305</v>
      </c>
      <c r="C203" s="3">
        <f>IFERROR(VLOOKUP(B:B,[1]Лист3!A:C,3,0),"")</f>
        <v>45</v>
      </c>
    </row>
    <row r="204" spans="1:3" ht="14.4" customHeight="1" x14ac:dyDescent="0.3">
      <c r="A204" t="e">
        <f>CONCATENATE(B204,#REF!,#REF!,#REF!,#REF!,#REF!,#REF!)</f>
        <v>#REF!</v>
      </c>
      <c r="B204">
        <v>76308</v>
      </c>
      <c r="C204" s="3">
        <f>IFERROR(VLOOKUP(B:B,[1]Лист3!A:C,3,0),"")</f>
        <v>18</v>
      </c>
    </row>
    <row r="205" spans="1:3" ht="14.4" customHeight="1" x14ac:dyDescent="0.3">
      <c r="A205" t="e">
        <f>CONCATENATE(B205,#REF!,#REF!,#REF!,#REF!,#REF!,#REF!)</f>
        <v>#REF!</v>
      </c>
      <c r="B205">
        <v>76309</v>
      </c>
      <c r="C205" s="3">
        <f>IFERROR(VLOOKUP(B:B,[1]Лист3!A:C,3,0),"")</f>
        <v>21</v>
      </c>
    </row>
    <row r="206" spans="1:3" ht="14.4" customHeight="1" x14ac:dyDescent="0.3">
      <c r="A206" t="e">
        <f>CONCATENATE(B206,#REF!,#REF!,#REF!,#REF!,#REF!,#REF!)</f>
        <v>#REF!</v>
      </c>
      <c r="B206">
        <v>76311</v>
      </c>
      <c r="C206" s="3">
        <f>IFERROR(VLOOKUP(B:B,[1]Лист3!A:C,3,0),"")</f>
        <v>13</v>
      </c>
    </row>
    <row r="207" spans="1:3" ht="14.4" customHeight="1" x14ac:dyDescent="0.3">
      <c r="A207" t="e">
        <f>CONCATENATE(B207,#REF!,#REF!,#REF!,#REF!,#REF!,#REF!)</f>
        <v>#REF!</v>
      </c>
      <c r="B207">
        <v>76314</v>
      </c>
      <c r="C207" s="3">
        <f>IFERROR(VLOOKUP(B:B,[1]Лист3!A:C,3,0),"")</f>
        <v>27</v>
      </c>
    </row>
    <row r="208" spans="1:3" ht="14.4" customHeight="1" x14ac:dyDescent="0.3">
      <c r="A208" t="e">
        <f>CONCATENATE(B208,#REF!,#REF!,#REF!,#REF!,#REF!,#REF!)</f>
        <v>#REF!</v>
      </c>
      <c r="B208">
        <v>76314</v>
      </c>
      <c r="C208" s="3">
        <f>IFERROR(VLOOKUP(B:B,[1]Лист3!A:C,3,0),"")</f>
        <v>27</v>
      </c>
    </row>
    <row r="209" spans="1:3" ht="14.4" customHeight="1" x14ac:dyDescent="0.3">
      <c r="A209" t="e">
        <f>CONCATENATE(B209,#REF!,#REF!,#REF!,#REF!,#REF!,#REF!)</f>
        <v>#REF!</v>
      </c>
      <c r="B209">
        <v>76317</v>
      </c>
      <c r="C209" s="3">
        <f>IFERROR(VLOOKUP(B:B,[1]Лист3!A:C,3,0),"")</f>
        <v>111</v>
      </c>
    </row>
    <row r="210" spans="1:3" ht="14.4" customHeight="1" x14ac:dyDescent="0.3">
      <c r="A210" t="e">
        <f>CONCATENATE(B210,#REF!,#REF!,#REF!,#REF!,#REF!,#REF!)</f>
        <v>#REF!</v>
      </c>
      <c r="B210">
        <v>76325</v>
      </c>
      <c r="C210" s="3">
        <f>IFERROR(VLOOKUP(B:B,[1]Лист3!A:C,3,0),"")</f>
        <v>39</v>
      </c>
    </row>
    <row r="211" spans="1:3" ht="14.4" customHeight="1" x14ac:dyDescent="0.3">
      <c r="A211" t="e">
        <f>CONCATENATE(B211,#REF!,#REF!,#REF!,#REF!,#REF!,#REF!)</f>
        <v>#REF!</v>
      </c>
      <c r="B211">
        <v>76329</v>
      </c>
      <c r="C211" s="3">
        <f>IFERROR(VLOOKUP(B:B,[1]Лист3!A:C,3,0),"")</f>
        <v>72</v>
      </c>
    </row>
    <row r="212" spans="1:3" ht="14.4" customHeight="1" x14ac:dyDescent="0.3">
      <c r="A212" t="e">
        <f>CONCATENATE(B212,#REF!,#REF!,#REF!,#REF!,#REF!,#REF!)</f>
        <v>#REF!</v>
      </c>
      <c r="B212">
        <v>76331</v>
      </c>
      <c r="C212" s="3">
        <f>IFERROR(VLOOKUP(B:B,[1]Лист3!A:C,3,0),"")</f>
        <v>134</v>
      </c>
    </row>
    <row r="213" spans="1:3" ht="14.4" customHeight="1" x14ac:dyDescent="0.3">
      <c r="A213" t="e">
        <f>CONCATENATE(B213,#REF!,#REF!,#REF!,#REF!,#REF!,#REF!)</f>
        <v>#REF!</v>
      </c>
      <c r="B213">
        <v>76338</v>
      </c>
      <c r="C213" s="3">
        <f>IFERROR(VLOOKUP(B:B,[1]Лист3!A:C,3,0),"")</f>
        <v>18</v>
      </c>
    </row>
    <row r="214" spans="1:3" ht="14.4" customHeight="1" x14ac:dyDescent="0.3">
      <c r="A214" t="e">
        <f>CONCATENATE(B214,#REF!,#REF!,#REF!,#REF!,#REF!,#REF!)</f>
        <v>#REF!</v>
      </c>
      <c r="B214">
        <v>76362</v>
      </c>
      <c r="C214" s="3">
        <f>IFERROR(VLOOKUP(B:B,[1]Лист3!A:C,3,0),"")</f>
        <v>57</v>
      </c>
    </row>
    <row r="215" spans="1:3" ht="14.4" customHeight="1" x14ac:dyDescent="0.3">
      <c r="A215" t="e">
        <f>CONCATENATE(B215,#REF!,#REF!,#REF!,#REF!,#REF!,#REF!)</f>
        <v>#REF!</v>
      </c>
      <c r="B215">
        <v>76362</v>
      </c>
      <c r="C215" s="3">
        <f>IFERROR(VLOOKUP(B:B,[1]Лист3!A:C,3,0),"")</f>
        <v>57</v>
      </c>
    </row>
    <row r="216" spans="1:3" ht="14.4" customHeight="1" x14ac:dyDescent="0.3">
      <c r="A216" t="e">
        <f>CONCATENATE(B216,#REF!,#REF!,#REF!,#REF!,#REF!,#REF!)</f>
        <v>#REF!</v>
      </c>
      <c r="B216">
        <v>76364</v>
      </c>
      <c r="C216" s="3">
        <f>IFERROR(VLOOKUP(B:B,[1]Лист3!A:C,3,0),"")</f>
        <v>4</v>
      </c>
    </row>
    <row r="217" spans="1:3" ht="14.4" customHeight="1" x14ac:dyDescent="0.3">
      <c r="A217" t="e">
        <f>CONCATENATE(B217,#REF!,#REF!,#REF!,#REF!,#REF!,#REF!)</f>
        <v>#REF!</v>
      </c>
      <c r="B217">
        <v>76372</v>
      </c>
      <c r="C217" s="3">
        <f>IFERROR(VLOOKUP(B:B,[1]Лист3!A:C,3,0),"")</f>
        <v>6</v>
      </c>
    </row>
    <row r="218" spans="1:3" ht="14.4" customHeight="1" x14ac:dyDescent="0.3">
      <c r="A218" t="e">
        <f>CONCATENATE(B218,#REF!,#REF!,#REF!,#REF!,#REF!,#REF!)</f>
        <v>#REF!</v>
      </c>
      <c r="B218">
        <v>76373</v>
      </c>
      <c r="C218" s="3">
        <f>IFERROR(VLOOKUP(B:B,[1]Лист3!A:C,3,0),"")</f>
        <v>13</v>
      </c>
    </row>
    <row r="219" spans="1:3" ht="14.4" customHeight="1" x14ac:dyDescent="0.3">
      <c r="A219" t="e">
        <f>CONCATENATE(B219,#REF!,#REF!,#REF!,#REF!,#REF!,#REF!)</f>
        <v>#REF!</v>
      </c>
      <c r="B219">
        <v>76375</v>
      </c>
      <c r="C219" s="3">
        <f>IFERROR(VLOOKUP(B:B,[1]Лист3!A:C,3,0),"")</f>
        <v>14</v>
      </c>
    </row>
    <row r="220" spans="1:3" ht="14.4" customHeight="1" x14ac:dyDescent="0.3">
      <c r="A220" t="e">
        <f>CONCATENATE(B220,#REF!,#REF!,#REF!,#REF!,#REF!,#REF!)</f>
        <v>#REF!</v>
      </c>
      <c r="B220">
        <v>76377</v>
      </c>
      <c r="C220" s="3">
        <f>IFERROR(VLOOKUP(B:B,[1]Лист3!A:C,3,0),"")</f>
        <v>211</v>
      </c>
    </row>
    <row r="221" spans="1:3" ht="14.4" customHeight="1" x14ac:dyDescent="0.3">
      <c r="A221" t="e">
        <f>CONCATENATE(B221,#REF!,#REF!,#REF!,#REF!,#REF!,#REF!)</f>
        <v>#REF!</v>
      </c>
      <c r="B221">
        <v>76380</v>
      </c>
      <c r="C221" s="3">
        <f>IFERROR(VLOOKUP(B:B,[1]Лист3!A:C,3,0),"")</f>
        <v>4</v>
      </c>
    </row>
    <row r="222" spans="1:3" ht="14.4" customHeight="1" x14ac:dyDescent="0.3">
      <c r="A222" t="e">
        <f>CONCATENATE(B222,#REF!,#REF!,#REF!,#REF!,#REF!,#REF!)</f>
        <v>#REF!</v>
      </c>
      <c r="B222">
        <v>76385</v>
      </c>
      <c r="C222" s="3">
        <f>IFERROR(VLOOKUP(B:B,[1]Лист3!A:C,3,0),"")</f>
        <v>57</v>
      </c>
    </row>
    <row r="223" spans="1:3" ht="14.4" customHeight="1" x14ac:dyDescent="0.3">
      <c r="A223" t="e">
        <f>CONCATENATE(B223,#REF!,#REF!,#REF!,#REF!,#REF!,#REF!)</f>
        <v>#REF!</v>
      </c>
      <c r="B223">
        <v>76385</v>
      </c>
      <c r="C223" s="3">
        <f>IFERROR(VLOOKUP(B:B,[1]Лист3!A:C,3,0),"")</f>
        <v>57</v>
      </c>
    </row>
    <row r="224" spans="1:3" ht="14.4" customHeight="1" x14ac:dyDescent="0.3">
      <c r="A224" t="e">
        <f>CONCATENATE(B224,#REF!,#REF!,#REF!,#REF!,#REF!,#REF!)</f>
        <v>#REF!</v>
      </c>
      <c r="B224">
        <v>76386</v>
      </c>
      <c r="C224" s="3">
        <f>IFERROR(VLOOKUP(B:B,[1]Лист3!A:C,3,0),"")</f>
        <v>27</v>
      </c>
    </row>
    <row r="225" spans="1:3" ht="14.4" customHeight="1" x14ac:dyDescent="0.3">
      <c r="A225" t="e">
        <f>CONCATENATE(B225,#REF!,#REF!,#REF!,#REF!,#REF!,#REF!)</f>
        <v>#REF!</v>
      </c>
      <c r="B225">
        <v>76387</v>
      </c>
      <c r="C225" s="3">
        <f>IFERROR(VLOOKUP(B:B,[1]Лист3!A:C,3,0),"")</f>
        <v>30</v>
      </c>
    </row>
    <row r="226" spans="1:3" ht="14.4" customHeight="1" x14ac:dyDescent="0.3">
      <c r="A226" t="e">
        <f>CONCATENATE(B226,#REF!,#REF!,#REF!,#REF!,#REF!,#REF!)</f>
        <v>#REF!</v>
      </c>
      <c r="B226">
        <v>76390</v>
      </c>
      <c r="C226" s="3">
        <f>IFERROR(VLOOKUP(B:B,[1]Лист3!A:C,3,0),"")</f>
        <v>24</v>
      </c>
    </row>
    <row r="227" spans="1:3" ht="14.4" customHeight="1" x14ac:dyDescent="0.3">
      <c r="A227" t="e">
        <f>CONCATENATE(B227,#REF!,#REF!,#REF!,#REF!,#REF!,#REF!)</f>
        <v>#REF!</v>
      </c>
      <c r="B227">
        <v>76392</v>
      </c>
      <c r="C227" s="3">
        <f>IFERROR(VLOOKUP(B:B,[1]Лист3!A:C,3,0),"")</f>
        <v>34</v>
      </c>
    </row>
    <row r="228" spans="1:3" ht="14.4" customHeight="1" x14ac:dyDescent="0.3">
      <c r="A228" t="e">
        <f>CONCATENATE(B228,#REF!,#REF!,#REF!,#REF!,#REF!,#REF!)</f>
        <v>#REF!</v>
      </c>
      <c r="B228">
        <v>76394</v>
      </c>
      <c r="C228" s="3">
        <f>IFERROR(VLOOKUP(B:B,[1]Лист3!A:C,3,0),"")</f>
        <v>3</v>
      </c>
    </row>
    <row r="229" spans="1:3" ht="14.4" customHeight="1" x14ac:dyDescent="0.3">
      <c r="A229" t="e">
        <f>CONCATENATE(B229,#REF!,#REF!,#REF!,#REF!,#REF!,#REF!)</f>
        <v>#REF!</v>
      </c>
      <c r="B229">
        <v>77808</v>
      </c>
      <c r="C229" s="3">
        <f>IFERROR(VLOOKUP(B:B,[1]Лист3!A:C,3,0),"")</f>
        <v>19</v>
      </c>
    </row>
    <row r="230" spans="1:3" ht="14.4" customHeight="1" x14ac:dyDescent="0.3">
      <c r="A230" t="e">
        <f>CONCATENATE(B230,#REF!,#REF!,#REF!,#REF!,#REF!,#REF!)</f>
        <v>#REF!</v>
      </c>
      <c r="B230">
        <v>77917</v>
      </c>
      <c r="C230" s="3">
        <f>IFERROR(VLOOKUP(B:B,[1]Лист3!A:C,3,0),"")</f>
        <v>56</v>
      </c>
    </row>
    <row r="231" spans="1:3" ht="14.4" customHeight="1" x14ac:dyDescent="0.3">
      <c r="A231" t="e">
        <f>CONCATENATE(B231,#REF!,#REF!,#REF!,#REF!,#REF!,#REF!)</f>
        <v>#REF!</v>
      </c>
      <c r="B231">
        <v>77954</v>
      </c>
      <c r="C231" s="3">
        <f>IFERROR(VLOOKUP(B:B,[1]Лист3!A:C,3,0),"")</f>
        <v>23</v>
      </c>
    </row>
    <row r="232" spans="1:3" ht="14.4" customHeight="1" x14ac:dyDescent="0.3">
      <c r="A232" t="e">
        <f>CONCATENATE(B232,#REF!,#REF!,#REF!,#REF!,#REF!,#REF!)</f>
        <v>#REF!</v>
      </c>
      <c r="B232">
        <v>77954</v>
      </c>
      <c r="C232" s="3">
        <f>IFERROR(VLOOKUP(B:B,[1]Лист3!A:C,3,0),"")</f>
        <v>23</v>
      </c>
    </row>
    <row r="233" spans="1:3" ht="14.4" customHeight="1" x14ac:dyDescent="0.3">
      <c r="A233" t="e">
        <f>CONCATENATE(B233,#REF!,#REF!,#REF!,#REF!,#REF!,#REF!)</f>
        <v>#REF!</v>
      </c>
      <c r="B233">
        <v>77976</v>
      </c>
      <c r="C233" s="3">
        <f>IFERROR(VLOOKUP(B:B,[1]Лист3!A:C,3,0),"")</f>
        <v>9</v>
      </c>
    </row>
    <row r="234" spans="1:3" ht="14.4" customHeight="1" x14ac:dyDescent="0.3">
      <c r="A234" t="e">
        <f>CONCATENATE(B234,#REF!,#REF!,#REF!,#REF!,#REF!,#REF!)</f>
        <v>#REF!</v>
      </c>
      <c r="B234">
        <v>77984</v>
      </c>
      <c r="C234" s="3">
        <f>IFERROR(VLOOKUP(B:B,[1]Лист3!A:C,3,0),"")</f>
        <v>110</v>
      </c>
    </row>
    <row r="235" spans="1:3" ht="14.4" customHeight="1" x14ac:dyDescent="0.3">
      <c r="A235" t="e">
        <f>CONCATENATE(B235,#REF!,#REF!,#REF!,#REF!,#REF!,#REF!)</f>
        <v>#REF!</v>
      </c>
      <c r="B235">
        <v>77984</v>
      </c>
      <c r="C235" s="3">
        <f>IFERROR(VLOOKUP(B:B,[1]Лист3!A:C,3,0),"")</f>
        <v>110</v>
      </c>
    </row>
    <row r="236" spans="1:3" ht="14.4" customHeight="1" x14ac:dyDescent="0.3">
      <c r="A236" t="e">
        <f>CONCATENATE(B236,#REF!,#REF!,#REF!,#REF!,#REF!,#REF!)</f>
        <v>#REF!</v>
      </c>
      <c r="B236">
        <v>77992</v>
      </c>
      <c r="C236" s="3">
        <f>IFERROR(VLOOKUP(B:B,[1]Лист3!A:C,3,0),"")</f>
        <v>109</v>
      </c>
    </row>
    <row r="237" spans="1:3" ht="14.4" customHeight="1" x14ac:dyDescent="0.3">
      <c r="A237" t="e">
        <f>CONCATENATE(B237,#REF!,#REF!,#REF!,#REF!,#REF!,#REF!)</f>
        <v>#REF!</v>
      </c>
      <c r="B237">
        <v>78263</v>
      </c>
      <c r="C237" s="3">
        <f>IFERROR(VLOOKUP(B:B,[1]Лист3!A:C,3,0),"")</f>
        <v>9</v>
      </c>
    </row>
    <row r="238" spans="1:3" ht="14.4" customHeight="1" x14ac:dyDescent="0.3">
      <c r="A238" t="e">
        <f>CONCATENATE(B238,#REF!,#REF!,#REF!,#REF!,#REF!,#REF!)</f>
        <v>#REF!</v>
      </c>
      <c r="B238">
        <v>78270</v>
      </c>
      <c r="C238" s="3">
        <f>IFERROR(VLOOKUP(B:B,[1]Лист3!A:C,3,0),"")</f>
        <v>5</v>
      </c>
    </row>
    <row r="239" spans="1:3" ht="14.4" customHeight="1" x14ac:dyDescent="0.3">
      <c r="A239" t="e">
        <f>CONCATENATE(B239,#REF!,#REF!,#REF!,#REF!,#REF!,#REF!)</f>
        <v>#REF!</v>
      </c>
      <c r="B239">
        <v>78275</v>
      </c>
      <c r="C239" s="3">
        <f>IFERROR(VLOOKUP(B:B,[1]Лист3!A:C,3,0),"")</f>
        <v>18</v>
      </c>
    </row>
    <row r="240" spans="1:3" ht="14.4" customHeight="1" x14ac:dyDescent="0.3">
      <c r="A240" t="e">
        <f>CONCATENATE(B240,#REF!,#REF!,#REF!,#REF!,#REF!,#REF!)</f>
        <v>#REF!</v>
      </c>
      <c r="B240">
        <v>78275</v>
      </c>
      <c r="C240" s="3">
        <f>IFERROR(VLOOKUP(B:B,[1]Лист3!A:C,3,0),"")</f>
        <v>18</v>
      </c>
    </row>
    <row r="241" spans="1:3" ht="14.4" customHeight="1" x14ac:dyDescent="0.3">
      <c r="A241" t="e">
        <f>CONCATENATE(B241,#REF!,#REF!,#REF!,#REF!,#REF!,#REF!)</f>
        <v>#REF!</v>
      </c>
      <c r="B241">
        <v>78277</v>
      </c>
      <c r="C241" s="3">
        <f>IFERROR(VLOOKUP(B:B,[1]Лист3!A:C,3,0),"")</f>
        <v>9</v>
      </c>
    </row>
    <row r="242" spans="1:3" ht="14.4" customHeight="1" x14ac:dyDescent="0.3">
      <c r="A242" t="e">
        <f>CONCATENATE(B242,#REF!,#REF!,#REF!,#REF!,#REF!,#REF!)</f>
        <v>#REF!</v>
      </c>
      <c r="B242">
        <v>78277</v>
      </c>
      <c r="C242" s="3">
        <f>IFERROR(VLOOKUP(B:B,[1]Лист3!A:C,3,0),"")</f>
        <v>9</v>
      </c>
    </row>
    <row r="243" spans="1:3" ht="14.4" customHeight="1" x14ac:dyDescent="0.3">
      <c r="A243" t="e">
        <f>CONCATENATE(B243,#REF!,#REF!,#REF!,#REF!,#REF!,#REF!)</f>
        <v>#REF!</v>
      </c>
      <c r="B243">
        <v>78277</v>
      </c>
      <c r="C243" s="3">
        <f>IFERROR(VLOOKUP(B:B,[1]Лист3!A:C,3,0),"")</f>
        <v>9</v>
      </c>
    </row>
    <row r="244" spans="1:3" ht="14.4" customHeight="1" x14ac:dyDescent="0.3">
      <c r="A244" t="e">
        <f>CONCATENATE(B244,#REF!,#REF!,#REF!,#REF!,#REF!,#REF!)</f>
        <v>#REF!</v>
      </c>
      <c r="B244">
        <v>78277</v>
      </c>
      <c r="C244" s="3">
        <f>IFERROR(VLOOKUP(B:B,[1]Лист3!A:C,3,0),"")</f>
        <v>9</v>
      </c>
    </row>
    <row r="245" spans="1:3" ht="14.4" customHeight="1" x14ac:dyDescent="0.3">
      <c r="A245" t="e">
        <f>CONCATENATE(B245,#REF!,#REF!,#REF!,#REF!,#REF!,#REF!)</f>
        <v>#REF!</v>
      </c>
      <c r="B245">
        <v>78281</v>
      </c>
      <c r="C245" s="3">
        <f>IFERROR(VLOOKUP(B:B,[1]Лист3!A:C,3,0),"")</f>
        <v>4</v>
      </c>
    </row>
    <row r="246" spans="1:3" ht="14.4" customHeight="1" x14ac:dyDescent="0.3">
      <c r="A246" t="e">
        <f>CONCATENATE(B246,#REF!,#REF!,#REF!,#REF!,#REF!,#REF!)</f>
        <v>#REF!</v>
      </c>
      <c r="B246">
        <v>78282</v>
      </c>
      <c r="C246" s="3">
        <f>IFERROR(VLOOKUP(B:B,[1]Лист3!A:C,3,0),"")</f>
        <v>9</v>
      </c>
    </row>
    <row r="247" spans="1:3" ht="14.4" customHeight="1" x14ac:dyDescent="0.3">
      <c r="A247" t="e">
        <f>CONCATENATE(B247,#REF!,#REF!,#REF!,#REF!,#REF!,#REF!)</f>
        <v>#REF!</v>
      </c>
      <c r="B247">
        <v>78283</v>
      </c>
      <c r="C247" s="3">
        <f>IFERROR(VLOOKUP(B:B,[1]Лист3!A:C,3,0),"")</f>
        <v>32</v>
      </c>
    </row>
    <row r="248" spans="1:3" ht="14.4" customHeight="1" x14ac:dyDescent="0.3">
      <c r="A248" t="e">
        <f>CONCATENATE(B248,#REF!,#REF!,#REF!,#REF!,#REF!,#REF!)</f>
        <v>#REF!</v>
      </c>
      <c r="B248">
        <v>78285</v>
      </c>
      <c r="C248" s="3">
        <f>IFERROR(VLOOKUP(B:B,[1]Лист3!A:C,3,0),"")</f>
        <v>3</v>
      </c>
    </row>
    <row r="249" spans="1:3" ht="14.4" customHeight="1" x14ac:dyDescent="0.3">
      <c r="A249" t="e">
        <f>CONCATENATE(B249,#REF!,#REF!,#REF!,#REF!,#REF!,#REF!)</f>
        <v>#REF!</v>
      </c>
      <c r="B249">
        <v>78287</v>
      </c>
      <c r="C249" s="3">
        <f>IFERROR(VLOOKUP(B:B,[1]Лист3!A:C,3,0),"")</f>
        <v>9</v>
      </c>
    </row>
    <row r="250" spans="1:3" ht="14.4" customHeight="1" x14ac:dyDescent="0.3">
      <c r="A250" t="e">
        <f>CONCATENATE(B250,#REF!,#REF!,#REF!,#REF!,#REF!,#REF!)</f>
        <v>#REF!</v>
      </c>
      <c r="B250">
        <v>78289</v>
      </c>
      <c r="C250" s="3">
        <f>IFERROR(VLOOKUP(B:B,[1]Лист3!A:C,3,0),"")</f>
        <v>8</v>
      </c>
    </row>
    <row r="251" spans="1:3" ht="14.4" customHeight="1" x14ac:dyDescent="0.3">
      <c r="A251" t="e">
        <f>CONCATENATE(B251,#REF!,#REF!,#REF!,#REF!,#REF!,#REF!)</f>
        <v>#REF!</v>
      </c>
      <c r="B251">
        <v>78291</v>
      </c>
      <c r="C251" s="3">
        <f>IFERROR(VLOOKUP(B:B,[1]Лист3!A:C,3,0),"")</f>
        <v>3</v>
      </c>
    </row>
    <row r="252" spans="1:3" ht="14.4" customHeight="1" x14ac:dyDescent="0.3">
      <c r="A252" t="e">
        <f>CONCATENATE(B252,#REF!,#REF!,#REF!,#REF!,#REF!,#REF!)</f>
        <v>#REF!</v>
      </c>
      <c r="B252">
        <v>78303</v>
      </c>
      <c r="C252" s="3">
        <f>IFERROR(VLOOKUP(B:B,[1]Лист3!A:C,3,0),"")</f>
        <v>16</v>
      </c>
    </row>
    <row r="253" spans="1:3" ht="14.4" customHeight="1" x14ac:dyDescent="0.3">
      <c r="A253" t="e">
        <f>CONCATENATE(B253,#REF!,#REF!,#REF!,#REF!,#REF!,#REF!)</f>
        <v>#REF!</v>
      </c>
      <c r="B253">
        <v>78303</v>
      </c>
      <c r="C253" s="3">
        <f>IFERROR(VLOOKUP(B:B,[1]Лист3!A:C,3,0),"")</f>
        <v>16</v>
      </c>
    </row>
    <row r="254" spans="1:3" ht="14.4" customHeight="1" x14ac:dyDescent="0.3">
      <c r="A254" t="e">
        <f>CONCATENATE(B254,#REF!,#REF!,#REF!,#REF!,#REF!,#REF!)</f>
        <v>#REF!</v>
      </c>
      <c r="B254">
        <v>78306</v>
      </c>
      <c r="C254" s="3">
        <f>IFERROR(VLOOKUP(B:B,[1]Лист3!A:C,3,0),"")</f>
        <v>32</v>
      </c>
    </row>
    <row r="255" spans="1:3" ht="14.4" customHeight="1" x14ac:dyDescent="0.3">
      <c r="A255" t="e">
        <f>CONCATENATE(B255,#REF!,#REF!,#REF!,#REF!,#REF!,#REF!)</f>
        <v>#REF!</v>
      </c>
      <c r="B255">
        <v>78308</v>
      </c>
      <c r="C255" s="3">
        <f>IFERROR(VLOOKUP(B:B,[1]Лист3!A:C,3,0),"")</f>
        <v>20</v>
      </c>
    </row>
    <row r="256" spans="1:3" ht="14.4" customHeight="1" x14ac:dyDescent="0.3">
      <c r="A256" t="e">
        <f>CONCATENATE(B256,#REF!,#REF!,#REF!,#REF!,#REF!,#REF!)</f>
        <v>#REF!</v>
      </c>
      <c r="B256">
        <v>78312</v>
      </c>
      <c r="C256" s="3">
        <f>IFERROR(VLOOKUP(B:B,[1]Лист3!A:C,3,0),"")</f>
        <v>17</v>
      </c>
    </row>
    <row r="257" spans="1:3" ht="14.4" customHeight="1" x14ac:dyDescent="0.3">
      <c r="A257" t="e">
        <f>CONCATENATE(B257,#REF!,#REF!,#REF!,#REF!,#REF!,#REF!)</f>
        <v>#REF!</v>
      </c>
      <c r="B257">
        <v>78312</v>
      </c>
      <c r="C257" s="3">
        <f>IFERROR(VLOOKUP(B:B,[1]Лист3!A:C,3,0),"")</f>
        <v>17</v>
      </c>
    </row>
    <row r="258" spans="1:3" ht="14.4" customHeight="1" x14ac:dyDescent="0.3">
      <c r="A258" t="e">
        <f>CONCATENATE(B258,#REF!,#REF!,#REF!,#REF!,#REF!,#REF!)</f>
        <v>#REF!</v>
      </c>
      <c r="B258">
        <v>78318</v>
      </c>
      <c r="C258" s="3" t="str">
        <f>IFERROR(VLOOKUP(B:B,[1]Лист3!A:C,3,0),"")</f>
        <v/>
      </c>
    </row>
    <row r="259" spans="1:3" ht="14.4" customHeight="1" x14ac:dyDescent="0.3">
      <c r="A259" t="e">
        <f>CONCATENATE(B259,#REF!,#REF!,#REF!,#REF!,#REF!,#REF!)</f>
        <v>#REF!</v>
      </c>
      <c r="B259">
        <v>78321</v>
      </c>
      <c r="C259" s="3">
        <f>IFERROR(VLOOKUP(B:B,[1]Лист3!A:C,3,0),"")</f>
        <v>3</v>
      </c>
    </row>
    <row r="260" spans="1:3" ht="14.4" customHeight="1" x14ac:dyDescent="0.3">
      <c r="A260" t="e">
        <f>CONCATENATE(B260,#REF!,#REF!,#REF!,#REF!,#REF!,#REF!)</f>
        <v>#REF!</v>
      </c>
      <c r="B260">
        <v>78326</v>
      </c>
      <c r="C260" s="3">
        <f>IFERROR(VLOOKUP(B:B,[1]Лист3!A:C,3,0),"")</f>
        <v>7</v>
      </c>
    </row>
    <row r="261" spans="1:3" ht="14.4" customHeight="1" x14ac:dyDescent="0.3">
      <c r="A261" t="e">
        <f>CONCATENATE(B261,#REF!,#REF!,#REF!,#REF!,#REF!,#REF!)</f>
        <v>#REF!</v>
      </c>
      <c r="B261">
        <v>78329</v>
      </c>
      <c r="C261" s="3">
        <f>IFERROR(VLOOKUP(B:B,[1]Лист3!A:C,3,0),"")</f>
        <v>58</v>
      </c>
    </row>
    <row r="262" spans="1:3" ht="14.4" customHeight="1" x14ac:dyDescent="0.3">
      <c r="A262" t="e">
        <f>CONCATENATE(B262,#REF!,#REF!,#REF!,#REF!,#REF!,#REF!)</f>
        <v>#REF!</v>
      </c>
      <c r="B262">
        <v>78329</v>
      </c>
      <c r="C262" s="3">
        <f>IFERROR(VLOOKUP(B:B,[1]Лист3!A:C,3,0),"")</f>
        <v>58</v>
      </c>
    </row>
    <row r="263" spans="1:3" ht="14.4" customHeight="1" x14ac:dyDescent="0.3">
      <c r="A263" t="e">
        <f>CONCATENATE(B263,#REF!,#REF!,#REF!,#REF!,#REF!,#REF!)</f>
        <v>#REF!</v>
      </c>
      <c r="B263">
        <v>78331</v>
      </c>
      <c r="C263" s="3">
        <f>IFERROR(VLOOKUP(B:B,[1]Лист3!A:C,3,0),"")</f>
        <v>8</v>
      </c>
    </row>
    <row r="264" spans="1:3" ht="14.4" customHeight="1" x14ac:dyDescent="0.3">
      <c r="A264" t="e">
        <f>CONCATENATE(B264,#REF!,#REF!,#REF!,#REF!,#REF!,#REF!)</f>
        <v>#REF!</v>
      </c>
      <c r="B264">
        <v>78332</v>
      </c>
      <c r="C264" s="3">
        <f>IFERROR(VLOOKUP(B:B,[1]Лист3!A:C,3,0),"")</f>
        <v>13</v>
      </c>
    </row>
    <row r="265" spans="1:3" ht="14.4" customHeight="1" x14ac:dyDescent="0.3">
      <c r="A265" t="e">
        <f>CONCATENATE(B265,#REF!,#REF!,#REF!,#REF!,#REF!,#REF!)</f>
        <v>#REF!</v>
      </c>
      <c r="B265">
        <v>78336</v>
      </c>
      <c r="C265" s="3">
        <f>IFERROR(VLOOKUP(B:B,[1]Лист3!A:C,3,0),"")</f>
        <v>9</v>
      </c>
    </row>
    <row r="266" spans="1:3" ht="14.4" customHeight="1" x14ac:dyDescent="0.3">
      <c r="A266" t="e">
        <f>CONCATENATE(B266,#REF!,#REF!,#REF!,#REF!,#REF!,#REF!)</f>
        <v>#REF!</v>
      </c>
      <c r="B266">
        <v>78339</v>
      </c>
      <c r="C266" s="3">
        <f>IFERROR(VLOOKUP(B:B,[1]Лист3!A:C,3,0),"")</f>
        <v>2</v>
      </c>
    </row>
    <row r="267" spans="1:3" ht="14.4" customHeight="1" x14ac:dyDescent="0.3">
      <c r="A267" t="e">
        <f>CONCATENATE(B267,#REF!,#REF!,#REF!,#REF!,#REF!,#REF!)</f>
        <v>#REF!</v>
      </c>
      <c r="B267">
        <v>78339</v>
      </c>
      <c r="C267" s="3">
        <f>IFERROR(VLOOKUP(B:B,[1]Лист3!A:C,3,0),"")</f>
        <v>2</v>
      </c>
    </row>
    <row r="268" spans="1:3" ht="14.4" customHeight="1" x14ac:dyDescent="0.3">
      <c r="A268" t="e">
        <f>CONCATENATE(B268,#REF!,#REF!,#REF!,#REF!,#REF!,#REF!)</f>
        <v>#REF!</v>
      </c>
      <c r="B268">
        <v>78341</v>
      </c>
      <c r="C268" s="3">
        <f>IFERROR(VLOOKUP(B:B,[1]Лист3!A:C,3,0),"")</f>
        <v>16</v>
      </c>
    </row>
    <row r="269" spans="1:3" ht="14.4" customHeight="1" x14ac:dyDescent="0.3">
      <c r="A269" t="e">
        <f>CONCATENATE(B269,#REF!,#REF!,#REF!,#REF!,#REF!,#REF!)</f>
        <v>#REF!</v>
      </c>
      <c r="B269">
        <v>78341</v>
      </c>
      <c r="C269" s="3">
        <f>IFERROR(VLOOKUP(B:B,[1]Лист3!A:C,3,0),"")</f>
        <v>16</v>
      </c>
    </row>
    <row r="270" spans="1:3" ht="14.4" customHeight="1" x14ac:dyDescent="0.3">
      <c r="A270" t="e">
        <f>CONCATENATE(B270,#REF!,#REF!,#REF!,#REF!,#REF!,#REF!)</f>
        <v>#REF!</v>
      </c>
      <c r="B270">
        <v>78353</v>
      </c>
      <c r="C270" s="3">
        <f>IFERROR(VLOOKUP(B:B,[1]Лист3!A:C,3,0),"")</f>
        <v>8</v>
      </c>
    </row>
    <row r="271" spans="1:3" ht="14.4" customHeight="1" x14ac:dyDescent="0.3">
      <c r="A271" t="e">
        <f>CONCATENATE(B271,#REF!,#REF!,#REF!,#REF!,#REF!,#REF!)</f>
        <v>#REF!</v>
      </c>
      <c r="B271">
        <v>78356</v>
      </c>
      <c r="C271" s="3">
        <f>IFERROR(VLOOKUP(B:B,[1]Лист3!A:C,3,0),"")</f>
        <v>30</v>
      </c>
    </row>
    <row r="272" spans="1:3" ht="14.4" customHeight="1" x14ac:dyDescent="0.3">
      <c r="A272" t="e">
        <f>CONCATENATE(B272,#REF!,#REF!,#REF!,#REF!,#REF!,#REF!)</f>
        <v>#REF!</v>
      </c>
      <c r="B272">
        <v>78358</v>
      </c>
      <c r="C272" s="3">
        <f>IFERROR(VLOOKUP(B:B,[1]Лист3!A:C,3,0),"")</f>
        <v>4</v>
      </c>
    </row>
    <row r="273" spans="1:3" ht="14.4" customHeight="1" x14ac:dyDescent="0.3">
      <c r="A273" t="e">
        <f>CONCATENATE(B273,#REF!,#REF!,#REF!,#REF!,#REF!,#REF!)</f>
        <v>#REF!</v>
      </c>
      <c r="B273">
        <v>78367</v>
      </c>
      <c r="C273" s="3">
        <f>IFERROR(VLOOKUP(B:B,[1]Лист3!A:C,3,0),"")</f>
        <v>6</v>
      </c>
    </row>
    <row r="274" spans="1:3" ht="14.4" customHeight="1" x14ac:dyDescent="0.3">
      <c r="A274" t="e">
        <f>CONCATENATE(B274,#REF!,#REF!,#REF!,#REF!,#REF!,#REF!)</f>
        <v>#REF!</v>
      </c>
      <c r="B274">
        <v>78368</v>
      </c>
      <c r="C274" s="3">
        <f>IFERROR(VLOOKUP(B:B,[1]Лист3!A:C,3,0),"")</f>
        <v>7</v>
      </c>
    </row>
    <row r="275" spans="1:3" ht="14.4" customHeight="1" x14ac:dyDescent="0.3">
      <c r="A275" t="e">
        <f>CONCATENATE(B275,#REF!,#REF!,#REF!,#REF!,#REF!,#REF!)</f>
        <v>#REF!</v>
      </c>
      <c r="B275">
        <v>78369</v>
      </c>
      <c r="C275" s="3">
        <f>IFERROR(VLOOKUP(B:B,[1]Лист3!A:C,3,0),"")</f>
        <v>14</v>
      </c>
    </row>
    <row r="276" spans="1:3" ht="14.4" customHeight="1" x14ac:dyDescent="0.3">
      <c r="A276" t="e">
        <f>CONCATENATE(B276,#REF!,#REF!,#REF!,#REF!,#REF!,#REF!)</f>
        <v>#REF!</v>
      </c>
      <c r="B276">
        <v>78372</v>
      </c>
      <c r="C276" s="3">
        <f>IFERROR(VLOOKUP(B:B,[1]Лист3!A:C,3,0),"")</f>
        <v>40</v>
      </c>
    </row>
    <row r="277" spans="1:3" ht="14.4" customHeight="1" x14ac:dyDescent="0.3">
      <c r="A277" t="e">
        <f>CONCATENATE(B277,#REF!,#REF!,#REF!,#REF!,#REF!,#REF!)</f>
        <v>#REF!</v>
      </c>
      <c r="B277">
        <v>78372</v>
      </c>
      <c r="C277" s="3">
        <f>IFERROR(VLOOKUP(B:B,[1]Лист3!A:C,3,0),"")</f>
        <v>40</v>
      </c>
    </row>
    <row r="278" spans="1:3" ht="14.4" customHeight="1" x14ac:dyDescent="0.3">
      <c r="A278" t="e">
        <f>CONCATENATE(B278,#REF!,#REF!,#REF!,#REF!,#REF!,#REF!)</f>
        <v>#REF!</v>
      </c>
      <c r="B278">
        <v>78373</v>
      </c>
      <c r="C278" s="3">
        <f>IFERROR(VLOOKUP(B:B,[1]Лист3!A:C,3,0),"")</f>
        <v>18</v>
      </c>
    </row>
    <row r="279" spans="1:3" ht="14.4" customHeight="1" x14ac:dyDescent="0.3">
      <c r="A279" t="e">
        <f>CONCATENATE(B279,#REF!,#REF!,#REF!,#REF!,#REF!,#REF!)</f>
        <v>#REF!</v>
      </c>
      <c r="B279">
        <v>78373</v>
      </c>
      <c r="C279" s="3">
        <f>IFERROR(VLOOKUP(B:B,[1]Лист3!A:C,3,0),"")</f>
        <v>18</v>
      </c>
    </row>
    <row r="280" spans="1:3" ht="14.4" customHeight="1" x14ac:dyDescent="0.3">
      <c r="A280" t="e">
        <f>CONCATENATE(B280,#REF!,#REF!,#REF!,#REF!,#REF!,#REF!)</f>
        <v>#REF!</v>
      </c>
      <c r="B280">
        <v>78375</v>
      </c>
      <c r="C280" s="3">
        <f>IFERROR(VLOOKUP(B:B,[1]Лист3!A:C,3,0),"")</f>
        <v>3</v>
      </c>
    </row>
    <row r="281" spans="1:3" ht="14.4" customHeight="1" x14ac:dyDescent="0.3">
      <c r="A281" t="e">
        <f>CONCATENATE(B281,#REF!,#REF!,#REF!,#REF!,#REF!,#REF!)</f>
        <v>#REF!</v>
      </c>
      <c r="B281">
        <v>78377</v>
      </c>
      <c r="C281" s="3">
        <f>IFERROR(VLOOKUP(B:B,[1]Лист3!A:C,3,0),"")</f>
        <v>39</v>
      </c>
    </row>
    <row r="282" spans="1:3" ht="14.4" customHeight="1" x14ac:dyDescent="0.3">
      <c r="A282" t="e">
        <f>CONCATENATE(B282,#REF!,#REF!,#REF!,#REF!,#REF!,#REF!)</f>
        <v>#REF!</v>
      </c>
      <c r="B282">
        <v>78377</v>
      </c>
      <c r="C282" s="3">
        <f>IFERROR(VLOOKUP(B:B,[1]Лист3!A:C,3,0),"")</f>
        <v>39</v>
      </c>
    </row>
    <row r="283" spans="1:3" ht="14.4" customHeight="1" x14ac:dyDescent="0.3">
      <c r="A283" t="e">
        <f>CONCATENATE(B283,#REF!,#REF!,#REF!,#REF!,#REF!,#REF!)</f>
        <v>#REF!</v>
      </c>
      <c r="B283">
        <v>78378</v>
      </c>
      <c r="C283" s="3">
        <f>IFERROR(VLOOKUP(B:B,[1]Лист3!A:C,3,0),"")</f>
        <v>10</v>
      </c>
    </row>
    <row r="284" spans="1:3" ht="14.4" customHeight="1" x14ac:dyDescent="0.3">
      <c r="A284" t="e">
        <f>CONCATENATE(B284,#REF!,#REF!,#REF!,#REF!,#REF!,#REF!)</f>
        <v>#REF!</v>
      </c>
      <c r="B284">
        <v>78380</v>
      </c>
      <c r="C284" s="3">
        <f>IFERROR(VLOOKUP(B:B,[1]Лист3!A:C,3,0),"")</f>
        <v>46</v>
      </c>
    </row>
    <row r="285" spans="1:3" ht="14.4" customHeight="1" x14ac:dyDescent="0.3">
      <c r="A285" t="e">
        <f>CONCATENATE(B285,#REF!,#REF!,#REF!,#REF!,#REF!,#REF!)</f>
        <v>#REF!</v>
      </c>
      <c r="B285">
        <v>78383</v>
      </c>
      <c r="C285" s="3">
        <f>IFERROR(VLOOKUP(B:B,[1]Лист3!A:C,3,0),"")</f>
        <v>11</v>
      </c>
    </row>
    <row r="286" spans="1:3" ht="14.4" customHeight="1" x14ac:dyDescent="0.3">
      <c r="A286" t="e">
        <f>CONCATENATE(B286,#REF!,#REF!,#REF!,#REF!,#REF!,#REF!)</f>
        <v>#REF!</v>
      </c>
      <c r="B286">
        <v>78383</v>
      </c>
      <c r="C286" s="3">
        <f>IFERROR(VLOOKUP(B:B,[1]Лист3!A:C,3,0),"")</f>
        <v>11</v>
      </c>
    </row>
    <row r="287" spans="1:3" ht="14.4" customHeight="1" x14ac:dyDescent="0.3">
      <c r="A287" t="e">
        <f>CONCATENATE(B287,#REF!,#REF!,#REF!,#REF!,#REF!,#REF!)</f>
        <v>#REF!</v>
      </c>
      <c r="B287">
        <v>78383</v>
      </c>
      <c r="C287" s="3">
        <f>IFERROR(VLOOKUP(B:B,[1]Лист3!A:C,3,0),"")</f>
        <v>11</v>
      </c>
    </row>
    <row r="288" spans="1:3" ht="14.4" customHeight="1" x14ac:dyDescent="0.3">
      <c r="A288" t="e">
        <f>CONCATENATE(B288,#REF!,#REF!,#REF!,#REF!,#REF!,#REF!)</f>
        <v>#REF!</v>
      </c>
      <c r="B288">
        <v>78384</v>
      </c>
      <c r="C288" s="3">
        <f>IFERROR(VLOOKUP(B:B,[1]Лист3!A:C,3,0),"")</f>
        <v>7</v>
      </c>
    </row>
    <row r="289" spans="1:3" ht="14.4" customHeight="1" x14ac:dyDescent="0.3">
      <c r="A289" t="e">
        <f>CONCATENATE(B289,#REF!,#REF!,#REF!,#REF!,#REF!,#REF!)</f>
        <v>#REF!</v>
      </c>
      <c r="B289">
        <v>78386</v>
      </c>
      <c r="C289" s="3">
        <f>IFERROR(VLOOKUP(B:B,[1]Лист3!A:C,3,0),"")</f>
        <v>5</v>
      </c>
    </row>
    <row r="290" spans="1:3" ht="14.4" customHeight="1" x14ac:dyDescent="0.3">
      <c r="A290" t="e">
        <f>CONCATENATE(B290,#REF!,#REF!,#REF!,#REF!,#REF!,#REF!)</f>
        <v>#REF!</v>
      </c>
      <c r="B290">
        <v>78386</v>
      </c>
      <c r="C290" s="3">
        <f>IFERROR(VLOOKUP(B:B,[1]Лист3!A:C,3,0),"")</f>
        <v>5</v>
      </c>
    </row>
    <row r="291" spans="1:3" ht="14.4" customHeight="1" x14ac:dyDescent="0.3">
      <c r="A291" t="e">
        <f>CONCATENATE(B291,#REF!,#REF!,#REF!,#REF!,#REF!,#REF!)</f>
        <v>#REF!</v>
      </c>
      <c r="B291">
        <v>78388</v>
      </c>
      <c r="C291" s="3">
        <f>IFERROR(VLOOKUP(B:B,[1]Лист3!A:C,3,0),"")</f>
        <v>9</v>
      </c>
    </row>
    <row r="292" spans="1:3" ht="14.4" customHeight="1" x14ac:dyDescent="0.3">
      <c r="A292" t="e">
        <f>CONCATENATE(B292,#REF!,#REF!,#REF!,#REF!,#REF!,#REF!)</f>
        <v>#REF!</v>
      </c>
      <c r="B292">
        <v>78389</v>
      </c>
      <c r="C292" s="3">
        <f>IFERROR(VLOOKUP(B:B,[1]Лист3!A:C,3,0),"")</f>
        <v>14</v>
      </c>
    </row>
    <row r="293" spans="1:3" ht="14.4" customHeight="1" x14ac:dyDescent="0.3">
      <c r="A293" t="e">
        <f>CONCATENATE(B293,#REF!,#REF!,#REF!,#REF!,#REF!,#REF!)</f>
        <v>#REF!</v>
      </c>
      <c r="B293">
        <v>78402</v>
      </c>
      <c r="C293" s="3" t="str">
        <f>IFERROR(VLOOKUP(B:B,[1]Лист3!A:C,3,0),"")</f>
        <v/>
      </c>
    </row>
    <row r="294" spans="1:3" ht="14.4" customHeight="1" x14ac:dyDescent="0.3">
      <c r="A294" t="e">
        <f>CONCATENATE(B294,#REF!,#REF!,#REF!,#REF!,#REF!,#REF!)</f>
        <v>#REF!</v>
      </c>
      <c r="B294">
        <v>78412</v>
      </c>
      <c r="C294" s="3">
        <f>IFERROR(VLOOKUP(B:B,[1]Лист3!A:C,3,0),"")</f>
        <v>1</v>
      </c>
    </row>
    <row r="295" spans="1:3" ht="14.4" customHeight="1" x14ac:dyDescent="0.3">
      <c r="A295" t="e">
        <f>CONCATENATE(B295,#REF!,#REF!,#REF!,#REF!,#REF!,#REF!)</f>
        <v>#REF!</v>
      </c>
      <c r="B295">
        <v>78412</v>
      </c>
      <c r="C295" s="3">
        <f>IFERROR(VLOOKUP(B:B,[1]Лист3!A:C,3,0),"")</f>
        <v>1</v>
      </c>
    </row>
    <row r="296" spans="1:3" ht="14.4" customHeight="1" x14ac:dyDescent="0.3">
      <c r="A296" t="e">
        <f>CONCATENATE(B296,#REF!,#REF!,#REF!,#REF!,#REF!,#REF!)</f>
        <v>#REF!</v>
      </c>
      <c r="B296">
        <v>78412</v>
      </c>
      <c r="C296" s="3">
        <f>IFERROR(VLOOKUP(B:B,[1]Лист3!A:C,3,0),"")</f>
        <v>1</v>
      </c>
    </row>
    <row r="297" spans="1:3" ht="14.4" customHeight="1" x14ac:dyDescent="0.3">
      <c r="A297" t="e">
        <f>CONCATENATE(B297,#REF!,#REF!,#REF!,#REF!,#REF!,#REF!)</f>
        <v>#REF!</v>
      </c>
      <c r="B297">
        <v>78421</v>
      </c>
      <c r="C297" s="3">
        <f>IFERROR(VLOOKUP(B:B,[1]Лист3!A:C,3,0),"")</f>
        <v>13</v>
      </c>
    </row>
    <row r="298" spans="1:3" ht="14.4" customHeight="1" x14ac:dyDescent="0.3">
      <c r="A298" t="e">
        <f>CONCATENATE(B298,#REF!,#REF!,#REF!,#REF!,#REF!,#REF!)</f>
        <v>#REF!</v>
      </c>
      <c r="B298">
        <v>78425</v>
      </c>
      <c r="C298" s="3">
        <f>IFERROR(VLOOKUP(B:B,[1]Лист3!A:C,3,0),"")</f>
        <v>5</v>
      </c>
    </row>
    <row r="299" spans="1:3" ht="14.4" customHeight="1" x14ac:dyDescent="0.3">
      <c r="A299" t="e">
        <f>CONCATENATE(B299,#REF!,#REF!,#REF!,#REF!,#REF!,#REF!)</f>
        <v>#REF!</v>
      </c>
      <c r="B299">
        <v>78428</v>
      </c>
      <c r="C299" s="3">
        <f>IFERROR(VLOOKUP(B:B,[1]Лист3!A:C,3,0),"")</f>
        <v>6</v>
      </c>
    </row>
    <row r="300" spans="1:3" ht="14.4" customHeight="1" x14ac:dyDescent="0.3">
      <c r="A300" t="e">
        <f>CONCATENATE(B300,#REF!,#REF!,#REF!,#REF!,#REF!,#REF!)</f>
        <v>#REF!</v>
      </c>
      <c r="B300">
        <v>78433</v>
      </c>
      <c r="C300" s="3">
        <f>IFERROR(VLOOKUP(B:B,[1]Лист3!A:C,3,0),"")</f>
        <v>59</v>
      </c>
    </row>
    <row r="301" spans="1:3" ht="14.4" customHeight="1" x14ac:dyDescent="0.3">
      <c r="A301" t="e">
        <f>CONCATENATE(B301,#REF!,#REF!,#REF!,#REF!,#REF!,#REF!)</f>
        <v>#REF!</v>
      </c>
      <c r="B301">
        <v>78444</v>
      </c>
      <c r="C301" s="3">
        <f>IFERROR(VLOOKUP(B:B,[1]Лист3!A:C,3,0),"")</f>
        <v>17</v>
      </c>
    </row>
    <row r="302" spans="1:3" ht="14.4" customHeight="1" x14ac:dyDescent="0.3">
      <c r="A302" t="e">
        <f>CONCATENATE(B302,#REF!,#REF!,#REF!,#REF!,#REF!,#REF!)</f>
        <v>#REF!</v>
      </c>
      <c r="B302">
        <v>78924</v>
      </c>
      <c r="C302" s="3">
        <f>IFERROR(VLOOKUP(B:B,[1]Лист3!A:C,3,0),"")</f>
        <v>22</v>
      </c>
    </row>
    <row r="303" spans="1:3" ht="14.4" customHeight="1" x14ac:dyDescent="0.3">
      <c r="A303" t="e">
        <f>CONCATENATE(B303,#REF!,#REF!,#REF!,#REF!,#REF!,#REF!)</f>
        <v>#REF!</v>
      </c>
      <c r="B303">
        <v>79159</v>
      </c>
      <c r="C303" s="3">
        <f>IFERROR(VLOOKUP(B:B,[1]Лист3!A:C,3,0),"")</f>
        <v>46</v>
      </c>
    </row>
    <row r="304" spans="1:3" ht="14.4" customHeight="1" x14ac:dyDescent="0.3">
      <c r="A304" t="e">
        <f>CONCATENATE(B304,#REF!,#REF!,#REF!,#REF!,#REF!,#REF!)</f>
        <v>#REF!</v>
      </c>
      <c r="B304">
        <v>79165</v>
      </c>
      <c r="C304" s="3">
        <f>IFERROR(VLOOKUP(B:B,[1]Лист3!A:C,3,0),"")</f>
        <v>45</v>
      </c>
    </row>
    <row r="305" spans="1:3" ht="14.4" customHeight="1" x14ac:dyDescent="0.3">
      <c r="A305" t="e">
        <f>CONCATENATE(B305,#REF!,#REF!,#REF!,#REF!,#REF!,#REF!)</f>
        <v>#REF!</v>
      </c>
      <c r="B305">
        <v>79171</v>
      </c>
      <c r="C305" s="3">
        <f>IFERROR(VLOOKUP(B:B,[1]Лист3!A:C,3,0),"")</f>
        <v>138</v>
      </c>
    </row>
    <row r="306" spans="1:3" ht="14.4" customHeight="1" x14ac:dyDescent="0.3">
      <c r="A306" t="e">
        <f>CONCATENATE(B306,#REF!,#REF!,#REF!,#REF!,#REF!,#REF!)</f>
        <v>#REF!</v>
      </c>
      <c r="B306">
        <v>79187</v>
      </c>
      <c r="C306" s="3">
        <f>IFERROR(VLOOKUP(B:B,[1]Лист3!A:C,3,0),"")</f>
        <v>87</v>
      </c>
    </row>
    <row r="307" spans="1:3" ht="14.4" customHeight="1" x14ac:dyDescent="0.3">
      <c r="A307" t="e">
        <f>CONCATENATE(B307,#REF!,#REF!,#REF!,#REF!,#REF!,#REF!)</f>
        <v>#REF!</v>
      </c>
      <c r="B307">
        <v>79188</v>
      </c>
      <c r="C307" s="3">
        <f>IFERROR(VLOOKUP(B:B,[1]Лист3!A:C,3,0),"")</f>
        <v>70</v>
      </c>
    </row>
    <row r="308" spans="1:3" ht="14.4" customHeight="1" x14ac:dyDescent="0.3">
      <c r="A308" t="e">
        <f>CONCATENATE(B308,#REF!,#REF!,#REF!,#REF!,#REF!,#REF!)</f>
        <v>#REF!</v>
      </c>
      <c r="B308">
        <v>79191</v>
      </c>
      <c r="C308" s="3">
        <f>IFERROR(VLOOKUP(B:B,[1]Лист3!A:C,3,0),"")</f>
        <v>43</v>
      </c>
    </row>
    <row r="309" spans="1:3" ht="14.4" customHeight="1" x14ac:dyDescent="0.3">
      <c r="A309" t="e">
        <f>CONCATENATE(B309,#REF!,#REF!,#REF!,#REF!,#REF!,#REF!)</f>
        <v>#REF!</v>
      </c>
      <c r="B309">
        <v>79192</v>
      </c>
      <c r="C309" s="3">
        <f>IFERROR(VLOOKUP(B:B,[1]Лист3!A:C,3,0),"")</f>
        <v>10</v>
      </c>
    </row>
    <row r="310" spans="1:3" ht="14.4" customHeight="1" x14ac:dyDescent="0.3">
      <c r="A310" t="e">
        <f>CONCATENATE(B310,#REF!,#REF!,#REF!,#REF!,#REF!,#REF!)</f>
        <v>#REF!</v>
      </c>
      <c r="B310">
        <v>79193</v>
      </c>
      <c r="C310" s="3">
        <f>IFERROR(VLOOKUP(B:B,[1]Лист3!A:C,3,0),"")</f>
        <v>85</v>
      </c>
    </row>
    <row r="311" spans="1:3" ht="14.4" customHeight="1" x14ac:dyDescent="0.3">
      <c r="A311" t="e">
        <f>CONCATENATE(B311,#REF!,#REF!,#REF!,#REF!,#REF!,#REF!)</f>
        <v>#REF!</v>
      </c>
      <c r="B311">
        <v>79300</v>
      </c>
      <c r="C311" s="3">
        <f>IFERROR(VLOOKUP(B:B,[1]Лист3!A:C,3,0),"")</f>
        <v>89</v>
      </c>
    </row>
    <row r="312" spans="1:3" ht="14.4" customHeight="1" x14ac:dyDescent="0.3">
      <c r="A312" t="e">
        <f>CONCATENATE(B312,#REF!,#REF!,#REF!,#REF!,#REF!,#REF!)</f>
        <v>#REF!</v>
      </c>
      <c r="B312">
        <v>79310</v>
      </c>
      <c r="C312" s="3">
        <f>IFERROR(VLOOKUP(B:B,[1]Лист3!A:C,3,0),"")</f>
        <v>53</v>
      </c>
    </row>
    <row r="313" spans="1:3" ht="14.4" customHeight="1" x14ac:dyDescent="0.3">
      <c r="A313" t="e">
        <f>CONCATENATE(B313,#REF!,#REF!,#REF!,#REF!,#REF!,#REF!)</f>
        <v>#REF!</v>
      </c>
      <c r="B313">
        <v>79310</v>
      </c>
      <c r="C313" s="3">
        <f>IFERROR(VLOOKUP(B:B,[1]Лист3!A:C,3,0),"")</f>
        <v>53</v>
      </c>
    </row>
    <row r="314" spans="1:3" ht="14.4" customHeight="1" x14ac:dyDescent="0.3">
      <c r="A314" t="e">
        <f>CONCATENATE(B314,#REF!,#REF!,#REF!,#REF!,#REF!,#REF!)</f>
        <v>#REF!</v>
      </c>
      <c r="B314">
        <v>79311</v>
      </c>
      <c r="C314" s="3">
        <f>IFERROR(VLOOKUP(B:B,[1]Лист3!A:C,3,0),"")</f>
        <v>66</v>
      </c>
    </row>
    <row r="315" spans="1:3" ht="14.4" customHeight="1" x14ac:dyDescent="0.3">
      <c r="A315" t="e">
        <f>CONCATENATE(B315,#REF!,#REF!,#REF!,#REF!,#REF!,#REF!)</f>
        <v>#REF!</v>
      </c>
      <c r="B315">
        <v>79313</v>
      </c>
      <c r="C315" s="3">
        <f>IFERROR(VLOOKUP(B:B,[1]Лист3!A:C,3,0),"")</f>
        <v>47</v>
      </c>
    </row>
    <row r="316" spans="1:3" ht="14.4" customHeight="1" x14ac:dyDescent="0.3">
      <c r="A316" t="e">
        <f>CONCATENATE(B316,#REF!,#REF!,#REF!,#REF!,#REF!,#REF!)</f>
        <v>#REF!</v>
      </c>
      <c r="B316">
        <v>79314</v>
      </c>
      <c r="C316" s="3">
        <f>IFERROR(VLOOKUP(B:B,[1]Лист3!A:C,3,0),"")</f>
        <v>63</v>
      </c>
    </row>
    <row r="317" spans="1:3" ht="14.4" customHeight="1" x14ac:dyDescent="0.3">
      <c r="A317" t="e">
        <f>CONCATENATE(B317,#REF!,#REF!,#REF!,#REF!,#REF!,#REF!)</f>
        <v>#REF!</v>
      </c>
      <c r="B317">
        <v>79315</v>
      </c>
      <c r="C317" s="3">
        <f>IFERROR(VLOOKUP(B:B,[1]Лист3!A:C,3,0),"")</f>
        <v>66</v>
      </c>
    </row>
    <row r="318" spans="1:3" ht="14.4" customHeight="1" x14ac:dyDescent="0.3">
      <c r="A318" t="e">
        <f>CONCATENATE(B318,#REF!,#REF!,#REF!,#REF!,#REF!,#REF!)</f>
        <v>#REF!</v>
      </c>
      <c r="B318">
        <v>79317</v>
      </c>
      <c r="C318" s="3">
        <f>IFERROR(VLOOKUP(B:B,[1]Лист3!A:C,3,0),"")</f>
        <v>60</v>
      </c>
    </row>
    <row r="319" spans="1:3" ht="14.4" customHeight="1" x14ac:dyDescent="0.3">
      <c r="A319" t="e">
        <f>CONCATENATE(B319,#REF!,#REF!,#REF!,#REF!,#REF!,#REF!)</f>
        <v>#REF!</v>
      </c>
      <c r="B319">
        <v>79326</v>
      </c>
      <c r="C319" s="3">
        <f>IFERROR(VLOOKUP(B:B,[1]Лист3!A:C,3,0),"")</f>
        <v>103</v>
      </c>
    </row>
    <row r="320" spans="1:3" ht="14.4" customHeight="1" x14ac:dyDescent="0.3">
      <c r="A320" t="e">
        <f>CONCATENATE(B320,#REF!,#REF!,#REF!,#REF!,#REF!,#REF!)</f>
        <v>#REF!</v>
      </c>
      <c r="B320">
        <v>79358</v>
      </c>
      <c r="C320" s="3">
        <f>IFERROR(VLOOKUP(B:B,[1]Лист3!A:C,3,0),"")</f>
        <v>52</v>
      </c>
    </row>
    <row r="321" spans="1:3" ht="14.4" customHeight="1" x14ac:dyDescent="0.3">
      <c r="A321" t="e">
        <f>CONCATENATE(B321,#REF!,#REF!,#REF!,#REF!,#REF!,#REF!)</f>
        <v>#REF!</v>
      </c>
      <c r="B321">
        <v>79358</v>
      </c>
      <c r="C321" s="3">
        <f>IFERROR(VLOOKUP(B:B,[1]Лист3!A:C,3,0),"")</f>
        <v>52</v>
      </c>
    </row>
    <row r="322" spans="1:3" ht="14.4" customHeight="1" x14ac:dyDescent="0.3">
      <c r="A322" t="e">
        <f>CONCATENATE(B322,#REF!,#REF!,#REF!,#REF!,#REF!,#REF!)</f>
        <v>#REF!</v>
      </c>
      <c r="B322">
        <v>79360</v>
      </c>
      <c r="C322" s="3">
        <f>IFERROR(VLOOKUP(B:B,[1]Лист3!A:C,3,0),"")</f>
        <v>47</v>
      </c>
    </row>
    <row r="323" spans="1:3" ht="14.4" customHeight="1" x14ac:dyDescent="0.3">
      <c r="A323" t="e">
        <f>CONCATENATE(B323,#REF!,#REF!,#REF!,#REF!,#REF!,#REF!)</f>
        <v>#REF!</v>
      </c>
      <c r="B323">
        <v>79361</v>
      </c>
      <c r="C323" s="3">
        <f>IFERROR(VLOOKUP(B:B,[1]Лист3!A:C,3,0),"")</f>
        <v>43</v>
      </c>
    </row>
    <row r="324" spans="1:3" ht="14.4" customHeight="1" x14ac:dyDescent="0.3">
      <c r="A324" t="e">
        <f>CONCATENATE(B324,#REF!,#REF!,#REF!,#REF!,#REF!,#REF!)</f>
        <v>#REF!</v>
      </c>
      <c r="B324">
        <v>79366</v>
      </c>
      <c r="C324" s="3">
        <f>IFERROR(VLOOKUP(B:B,[1]Лист3!A:C,3,0),"")</f>
        <v>11</v>
      </c>
    </row>
    <row r="325" spans="1:3" ht="14.4" customHeight="1" x14ac:dyDescent="0.3">
      <c r="A325" t="e">
        <f>CONCATENATE(B325,#REF!,#REF!,#REF!,#REF!,#REF!,#REF!)</f>
        <v>#REF!</v>
      </c>
      <c r="B325">
        <v>79374</v>
      </c>
      <c r="C325" s="3">
        <f>IFERROR(VLOOKUP(B:B,[1]Лист3!A:C,3,0),"")</f>
        <v>31</v>
      </c>
    </row>
    <row r="326" spans="1:3" ht="14.4" customHeight="1" x14ac:dyDescent="0.3">
      <c r="A326" t="e">
        <f>CONCATENATE(B326,#REF!,#REF!,#REF!,#REF!,#REF!,#REF!)</f>
        <v>#REF!</v>
      </c>
      <c r="B326">
        <v>79375</v>
      </c>
      <c r="C326" s="3">
        <f>IFERROR(VLOOKUP(B:B,[1]Лист3!A:C,3,0),"")</f>
        <v>44</v>
      </c>
    </row>
    <row r="327" spans="1:3" ht="14.4" customHeight="1" x14ac:dyDescent="0.3">
      <c r="A327" t="e">
        <f>CONCATENATE(B327,#REF!,#REF!,#REF!,#REF!,#REF!,#REF!)</f>
        <v>#REF!</v>
      </c>
      <c r="B327">
        <v>79379</v>
      </c>
      <c r="C327" s="3">
        <f>IFERROR(VLOOKUP(B:B,[1]Лист3!A:C,3,0),"")</f>
        <v>9</v>
      </c>
    </row>
    <row r="328" spans="1:3" ht="14.4" customHeight="1" x14ac:dyDescent="0.3">
      <c r="A328" t="e">
        <f>CONCATENATE(B328,#REF!,#REF!,#REF!,#REF!,#REF!,#REF!)</f>
        <v>#REF!</v>
      </c>
      <c r="B328">
        <v>79380</v>
      </c>
      <c r="C328" s="3">
        <f>IFERROR(VLOOKUP(B:B,[1]Лист3!A:C,3,0),"")</f>
        <v>17</v>
      </c>
    </row>
    <row r="329" spans="1:3" ht="14.4" customHeight="1" x14ac:dyDescent="0.3">
      <c r="A329" t="e">
        <f>CONCATENATE(B329,#REF!,#REF!,#REF!,#REF!,#REF!,#REF!)</f>
        <v>#REF!</v>
      </c>
      <c r="B329">
        <v>79383</v>
      </c>
      <c r="C329" s="3">
        <f>IFERROR(VLOOKUP(B:B,[1]Лист3!A:C,3,0),"")</f>
        <v>42</v>
      </c>
    </row>
    <row r="330" spans="1:3" ht="14.4" customHeight="1" x14ac:dyDescent="0.3">
      <c r="A330" t="e">
        <f>CONCATENATE(B330,#REF!,#REF!,#REF!,#REF!,#REF!,#REF!)</f>
        <v>#REF!</v>
      </c>
      <c r="B330">
        <v>79383</v>
      </c>
      <c r="C330" s="3">
        <f>IFERROR(VLOOKUP(B:B,[1]Лист3!A:C,3,0),"")</f>
        <v>42</v>
      </c>
    </row>
    <row r="331" spans="1:3" ht="14.4" customHeight="1" x14ac:dyDescent="0.3">
      <c r="A331" t="e">
        <f>CONCATENATE(B331,#REF!,#REF!,#REF!,#REF!,#REF!,#REF!)</f>
        <v>#REF!</v>
      </c>
      <c r="B331">
        <v>79384</v>
      </c>
      <c r="C331" s="3">
        <f>IFERROR(VLOOKUP(B:B,[1]Лист3!A:C,3,0),"")</f>
        <v>23</v>
      </c>
    </row>
    <row r="332" spans="1:3" ht="14.4" customHeight="1" x14ac:dyDescent="0.3">
      <c r="A332" t="e">
        <f>CONCATENATE(B332,#REF!,#REF!,#REF!,#REF!,#REF!,#REF!)</f>
        <v>#REF!</v>
      </c>
      <c r="B332">
        <v>79384</v>
      </c>
      <c r="C332" s="3">
        <f>IFERROR(VLOOKUP(B:B,[1]Лист3!A:C,3,0),"")</f>
        <v>23</v>
      </c>
    </row>
    <row r="333" spans="1:3" ht="14.4" customHeight="1" x14ac:dyDescent="0.3">
      <c r="A333" t="e">
        <f>CONCATENATE(B333,#REF!,#REF!,#REF!,#REF!,#REF!,#REF!)</f>
        <v>#REF!</v>
      </c>
      <c r="B333">
        <v>79388</v>
      </c>
      <c r="C333" s="3">
        <f>IFERROR(VLOOKUP(B:B,[1]Лист3!A:C,3,0),"")</f>
        <v>3</v>
      </c>
    </row>
    <row r="334" spans="1:3" ht="14.4" customHeight="1" x14ac:dyDescent="0.3">
      <c r="A334" t="e">
        <f>CONCATENATE(B334,#REF!,#REF!,#REF!,#REF!,#REF!,#REF!)</f>
        <v>#REF!</v>
      </c>
      <c r="B334">
        <v>79392</v>
      </c>
      <c r="C334" s="3">
        <f>IFERROR(VLOOKUP(B:B,[1]Лист3!A:C,3,0),"")</f>
        <v>38</v>
      </c>
    </row>
    <row r="335" spans="1:3" ht="14.4" customHeight="1" x14ac:dyDescent="0.3">
      <c r="A335" t="e">
        <f>CONCATENATE(B335,#REF!,#REF!,#REF!,#REF!,#REF!,#REF!)</f>
        <v>#REF!</v>
      </c>
      <c r="B335">
        <v>79394</v>
      </c>
      <c r="C335" s="3">
        <f>IFERROR(VLOOKUP(B:B,[1]Лист3!A:C,3,0),"")</f>
        <v>17</v>
      </c>
    </row>
    <row r="336" spans="1:3" ht="14.4" customHeight="1" x14ac:dyDescent="0.3">
      <c r="A336" t="e">
        <f>CONCATENATE(B336,#REF!,#REF!,#REF!,#REF!,#REF!,#REF!)</f>
        <v>#REF!</v>
      </c>
      <c r="B336">
        <v>79397</v>
      </c>
      <c r="C336" s="3">
        <f>IFERROR(VLOOKUP(B:B,[1]Лист3!A:C,3,0),"")</f>
        <v>41</v>
      </c>
    </row>
    <row r="337" spans="1:3" ht="14.4" customHeight="1" x14ac:dyDescent="0.3">
      <c r="A337" t="e">
        <f>CONCATENATE(B337,#REF!,#REF!,#REF!,#REF!,#REF!,#REF!)</f>
        <v>#REF!</v>
      </c>
      <c r="B337">
        <v>79398</v>
      </c>
      <c r="C337" s="3">
        <f>IFERROR(VLOOKUP(B:B,[1]Лист3!A:C,3,0),"")</f>
        <v>49</v>
      </c>
    </row>
    <row r="338" spans="1:3" ht="14.4" customHeight="1" x14ac:dyDescent="0.3">
      <c r="A338" t="e">
        <f>CONCATENATE(B338,#REF!,#REF!,#REF!,#REF!,#REF!,#REF!)</f>
        <v>#REF!</v>
      </c>
      <c r="B338">
        <v>79400</v>
      </c>
      <c r="C338" s="3">
        <f>IFERROR(VLOOKUP(B:B,[1]Лист3!A:C,3,0),"")</f>
        <v>37</v>
      </c>
    </row>
    <row r="339" spans="1:3" ht="14.4" customHeight="1" x14ac:dyDescent="0.3">
      <c r="A339" t="e">
        <f>CONCATENATE(B339,#REF!,#REF!,#REF!,#REF!,#REF!,#REF!)</f>
        <v>#REF!</v>
      </c>
      <c r="B339">
        <v>79401</v>
      </c>
      <c r="C339" s="3">
        <f>IFERROR(VLOOKUP(B:B,[1]Лист3!A:C,3,0),"")</f>
        <v>13</v>
      </c>
    </row>
    <row r="340" spans="1:3" ht="14.4" customHeight="1" x14ac:dyDescent="0.3">
      <c r="A340" t="e">
        <f>CONCATENATE(B340,#REF!,#REF!,#REF!,#REF!,#REF!,#REF!)</f>
        <v>#REF!</v>
      </c>
      <c r="B340">
        <v>79402</v>
      </c>
      <c r="C340" s="3">
        <f>IFERROR(VLOOKUP(B:B,[1]Лист3!A:C,3,0),"")</f>
        <v>9</v>
      </c>
    </row>
    <row r="341" spans="1:3" ht="14.4" customHeight="1" x14ac:dyDescent="0.3">
      <c r="A341" t="e">
        <f>CONCATENATE(B341,#REF!,#REF!,#REF!,#REF!,#REF!,#REF!)</f>
        <v>#REF!</v>
      </c>
      <c r="B341">
        <v>79406</v>
      </c>
      <c r="C341" s="3">
        <f>IFERROR(VLOOKUP(B:B,[1]Лист3!A:C,3,0),"")</f>
        <v>74</v>
      </c>
    </row>
    <row r="342" spans="1:3" ht="14.4" customHeight="1" x14ac:dyDescent="0.3">
      <c r="A342" t="e">
        <f>CONCATENATE(B342,#REF!,#REF!,#REF!,#REF!,#REF!,#REF!)</f>
        <v>#REF!</v>
      </c>
      <c r="B342">
        <v>79407</v>
      </c>
      <c r="C342" s="3">
        <f>IFERROR(VLOOKUP(B:B,[1]Лист3!A:C,3,0),"")</f>
        <v>21</v>
      </c>
    </row>
    <row r="343" spans="1:3" ht="14.4" customHeight="1" x14ac:dyDescent="0.3">
      <c r="A343" t="e">
        <f>CONCATENATE(B343,#REF!,#REF!,#REF!,#REF!,#REF!,#REF!)</f>
        <v>#REF!</v>
      </c>
      <c r="B343">
        <v>79409</v>
      </c>
      <c r="C343" s="3">
        <f>IFERROR(VLOOKUP(B:B,[1]Лист3!A:C,3,0),"")</f>
        <v>1</v>
      </c>
    </row>
    <row r="344" spans="1:3" ht="14.4" customHeight="1" x14ac:dyDescent="0.3">
      <c r="A344" t="e">
        <f>CONCATENATE(B344,#REF!,#REF!,#REF!,#REF!,#REF!,#REF!)</f>
        <v>#REF!</v>
      </c>
      <c r="B344">
        <v>79412</v>
      </c>
      <c r="C344" s="3">
        <f>IFERROR(VLOOKUP(B:B,[1]Лист3!A:C,3,0),"")</f>
        <v>24</v>
      </c>
    </row>
    <row r="345" spans="1:3" ht="14.4" customHeight="1" x14ac:dyDescent="0.3">
      <c r="A345" t="e">
        <f>CONCATENATE(B345,#REF!,#REF!,#REF!,#REF!,#REF!,#REF!)</f>
        <v>#REF!</v>
      </c>
      <c r="B345">
        <v>79416</v>
      </c>
      <c r="C345" s="3">
        <f>IFERROR(VLOOKUP(B:B,[1]Лист3!A:C,3,0),"")</f>
        <v>15</v>
      </c>
    </row>
    <row r="346" spans="1:3" ht="14.4" customHeight="1" x14ac:dyDescent="0.3">
      <c r="A346" t="e">
        <f>CONCATENATE(B346,#REF!,#REF!,#REF!,#REF!,#REF!,#REF!)</f>
        <v>#REF!</v>
      </c>
      <c r="B346">
        <v>79417</v>
      </c>
      <c r="C346" s="3">
        <f>IFERROR(VLOOKUP(B:B,[1]Лист3!A:C,3,0),"")</f>
        <v>20</v>
      </c>
    </row>
    <row r="347" spans="1:3" ht="14.4" customHeight="1" x14ac:dyDescent="0.3">
      <c r="A347" t="e">
        <f>CONCATENATE(B347,#REF!,#REF!,#REF!,#REF!,#REF!,#REF!)</f>
        <v>#REF!</v>
      </c>
      <c r="B347">
        <v>79418</v>
      </c>
      <c r="C347" s="3">
        <f>IFERROR(VLOOKUP(B:B,[1]Лист3!A:C,3,0),"")</f>
        <v>15</v>
      </c>
    </row>
    <row r="348" spans="1:3" ht="14.4" customHeight="1" x14ac:dyDescent="0.3">
      <c r="A348" t="e">
        <f>CONCATENATE(B348,#REF!,#REF!,#REF!,#REF!,#REF!,#REF!)</f>
        <v>#REF!</v>
      </c>
      <c r="B348">
        <v>79420</v>
      </c>
      <c r="C348" s="3">
        <f>IFERROR(VLOOKUP(B:B,[1]Лист3!A:C,3,0),"")</f>
        <v>39</v>
      </c>
    </row>
    <row r="349" spans="1:3" ht="14.4" customHeight="1" x14ac:dyDescent="0.3">
      <c r="A349" t="e">
        <f>CONCATENATE(B349,#REF!,#REF!,#REF!,#REF!,#REF!,#REF!)</f>
        <v>#REF!</v>
      </c>
      <c r="B349">
        <v>79421</v>
      </c>
      <c r="C349" s="3">
        <f>IFERROR(VLOOKUP(B:B,[1]Лист3!A:C,3,0),"")</f>
        <v>28</v>
      </c>
    </row>
    <row r="350" spans="1:3" ht="14.4" customHeight="1" x14ac:dyDescent="0.3">
      <c r="A350" t="e">
        <f>CONCATENATE(B350,#REF!,#REF!,#REF!,#REF!,#REF!,#REF!)</f>
        <v>#REF!</v>
      </c>
      <c r="B350">
        <v>79423</v>
      </c>
      <c r="C350" s="3">
        <f>IFERROR(VLOOKUP(B:B,[1]Лист3!A:C,3,0),"")</f>
        <v>15</v>
      </c>
    </row>
    <row r="351" spans="1:3" ht="14.4" customHeight="1" x14ac:dyDescent="0.3">
      <c r="A351" t="e">
        <f>CONCATENATE(B351,#REF!,#REF!,#REF!,#REF!,#REF!,#REF!)</f>
        <v>#REF!</v>
      </c>
      <c r="B351">
        <v>79475</v>
      </c>
      <c r="C351" s="3">
        <f>IFERROR(VLOOKUP(B:B,[1]Лист3!A:C,3,0),"")</f>
        <v>12</v>
      </c>
    </row>
    <row r="352" spans="1:3" ht="14.4" customHeight="1" x14ac:dyDescent="0.3">
      <c r="A352" t="e">
        <f>CONCATENATE(B352,#REF!,#REF!,#REF!,#REF!,#REF!,#REF!)</f>
        <v>#REF!</v>
      </c>
      <c r="B352">
        <v>80139</v>
      </c>
      <c r="C352" s="3">
        <f>IFERROR(VLOOKUP(B:B,[1]Лист3!A:C,3,0),"")</f>
        <v>31</v>
      </c>
    </row>
    <row r="353" spans="1:3" ht="14.4" customHeight="1" x14ac:dyDescent="0.3">
      <c r="A353" t="e">
        <f>CONCATENATE(B353,#REF!,#REF!,#REF!,#REF!,#REF!,#REF!)</f>
        <v>#REF!</v>
      </c>
      <c r="B353">
        <v>80151</v>
      </c>
      <c r="C353" s="3">
        <f>IFERROR(VLOOKUP(B:B,[1]Лист3!A:C,3,0),"")</f>
        <v>67</v>
      </c>
    </row>
    <row r="354" spans="1:3" ht="14.4" customHeight="1" x14ac:dyDescent="0.3">
      <c r="A354" t="e">
        <f>CONCATENATE(B354,#REF!,#REF!,#REF!,#REF!,#REF!,#REF!)</f>
        <v>#REF!</v>
      </c>
      <c r="B354">
        <v>80153</v>
      </c>
      <c r="C354" s="3">
        <f>IFERROR(VLOOKUP(B:B,[1]Лист3!A:C,3,0),"")</f>
        <v>8</v>
      </c>
    </row>
    <row r="355" spans="1:3" ht="14.4" customHeight="1" x14ac:dyDescent="0.3">
      <c r="A355" t="e">
        <f>CONCATENATE(B355,#REF!,#REF!,#REF!,#REF!,#REF!,#REF!)</f>
        <v>#REF!</v>
      </c>
      <c r="B355">
        <v>80153</v>
      </c>
      <c r="C355" s="3">
        <f>IFERROR(VLOOKUP(B:B,[1]Лист3!A:C,3,0),"")</f>
        <v>8</v>
      </c>
    </row>
    <row r="356" spans="1:3" ht="14.4" customHeight="1" x14ac:dyDescent="0.3">
      <c r="A356" t="e">
        <f>CONCATENATE(B356,#REF!,#REF!,#REF!,#REF!,#REF!,#REF!)</f>
        <v>#REF!</v>
      </c>
      <c r="B356">
        <v>80165</v>
      </c>
      <c r="C356" s="3">
        <f>IFERROR(VLOOKUP(B:B,[1]Лист3!A:C,3,0),"")</f>
        <v>11</v>
      </c>
    </row>
    <row r="357" spans="1:3" ht="14.4" customHeight="1" x14ac:dyDescent="0.3">
      <c r="A357" t="e">
        <f>CONCATENATE(B357,#REF!,#REF!,#REF!,#REF!,#REF!,#REF!)</f>
        <v>#REF!</v>
      </c>
      <c r="B357">
        <v>80165</v>
      </c>
      <c r="C357" s="3">
        <f>IFERROR(VLOOKUP(B:B,[1]Лист3!A:C,3,0),"")</f>
        <v>11</v>
      </c>
    </row>
    <row r="358" spans="1:3" ht="14.4" customHeight="1" x14ac:dyDescent="0.3">
      <c r="A358" t="e">
        <f>CONCATENATE(B358,#REF!,#REF!,#REF!,#REF!,#REF!,#REF!)</f>
        <v>#REF!</v>
      </c>
      <c r="B358">
        <v>80167</v>
      </c>
      <c r="C358" s="3">
        <f>IFERROR(VLOOKUP(B:B,[1]Лист3!A:C,3,0),"")</f>
        <v>1</v>
      </c>
    </row>
    <row r="359" spans="1:3" ht="14.4" customHeight="1" x14ac:dyDescent="0.3">
      <c r="A359" t="e">
        <f>CONCATENATE(B359,#REF!,#REF!,#REF!,#REF!,#REF!,#REF!)</f>
        <v>#REF!</v>
      </c>
      <c r="B359">
        <v>80167</v>
      </c>
      <c r="C359" s="3">
        <f>IFERROR(VLOOKUP(B:B,[1]Лист3!A:C,3,0),"")</f>
        <v>1</v>
      </c>
    </row>
    <row r="360" spans="1:3" ht="14.4" customHeight="1" x14ac:dyDescent="0.3">
      <c r="A360" t="e">
        <f>CONCATENATE(B360,#REF!,#REF!,#REF!,#REF!,#REF!,#REF!)</f>
        <v>#REF!</v>
      </c>
      <c r="B360">
        <v>80169</v>
      </c>
      <c r="C360" s="3">
        <f>IFERROR(VLOOKUP(B:B,[1]Лист3!A:C,3,0),"")</f>
        <v>62</v>
      </c>
    </row>
    <row r="361" spans="1:3" ht="14.4" customHeight="1" x14ac:dyDescent="0.3">
      <c r="A361" t="e">
        <f>CONCATENATE(B361,#REF!,#REF!,#REF!,#REF!,#REF!,#REF!)</f>
        <v>#REF!</v>
      </c>
      <c r="B361">
        <v>80173</v>
      </c>
      <c r="C361" s="3">
        <f>IFERROR(VLOOKUP(B:B,[1]Лист3!A:C,3,0),"")</f>
        <v>30</v>
      </c>
    </row>
    <row r="362" spans="1:3" ht="14.4" customHeight="1" x14ac:dyDescent="0.3">
      <c r="A362" t="e">
        <f>CONCATENATE(B362,#REF!,#REF!,#REF!,#REF!,#REF!,#REF!)</f>
        <v>#REF!</v>
      </c>
      <c r="B362">
        <v>80176</v>
      </c>
      <c r="C362" s="3">
        <f>IFERROR(VLOOKUP(B:B,[1]Лист3!A:C,3,0),"")</f>
        <v>46</v>
      </c>
    </row>
    <row r="363" spans="1:3" ht="14.4" customHeight="1" x14ac:dyDescent="0.3">
      <c r="A363" t="e">
        <f>CONCATENATE(B363,#REF!,#REF!,#REF!,#REF!,#REF!,#REF!)</f>
        <v>#REF!</v>
      </c>
      <c r="B363">
        <v>80186</v>
      </c>
      <c r="C363" s="3">
        <f>IFERROR(VLOOKUP(B:B,[1]Лист3!A:C,3,0),"")</f>
        <v>6</v>
      </c>
    </row>
    <row r="364" spans="1:3" ht="14.4" customHeight="1" x14ac:dyDescent="0.3">
      <c r="A364" t="e">
        <f>CONCATENATE(B364,#REF!,#REF!,#REF!,#REF!,#REF!,#REF!)</f>
        <v>#REF!</v>
      </c>
      <c r="B364">
        <v>80186</v>
      </c>
      <c r="C364" s="3">
        <f>IFERROR(VLOOKUP(B:B,[1]Лист3!A:C,3,0),"")</f>
        <v>6</v>
      </c>
    </row>
    <row r="365" spans="1:3" ht="14.4" customHeight="1" x14ac:dyDescent="0.3">
      <c r="A365" t="e">
        <f>CONCATENATE(B365,#REF!,#REF!,#REF!,#REF!,#REF!,#REF!)</f>
        <v>#REF!</v>
      </c>
      <c r="B365">
        <v>80194</v>
      </c>
      <c r="C365" s="3">
        <f>IFERROR(VLOOKUP(B:B,[1]Лист3!A:C,3,0),"")</f>
        <v>1</v>
      </c>
    </row>
    <row r="366" spans="1:3" ht="14.4" customHeight="1" x14ac:dyDescent="0.3">
      <c r="A366" t="e">
        <f>CONCATENATE(B366,#REF!,#REF!,#REF!,#REF!,#REF!,#REF!)</f>
        <v>#REF!</v>
      </c>
      <c r="B366">
        <v>80196</v>
      </c>
      <c r="C366" s="3">
        <f>IFERROR(VLOOKUP(B:B,[1]Лист3!A:C,3,0),"")</f>
        <v>6</v>
      </c>
    </row>
    <row r="367" spans="1:3" ht="14.4" customHeight="1" x14ac:dyDescent="0.3">
      <c r="A367" t="e">
        <f>CONCATENATE(B367,#REF!,#REF!,#REF!,#REF!,#REF!,#REF!)</f>
        <v>#REF!</v>
      </c>
      <c r="B367">
        <v>80197</v>
      </c>
      <c r="C367" s="3">
        <f>IFERROR(VLOOKUP(B:B,[1]Лист3!A:C,3,0),"")</f>
        <v>17</v>
      </c>
    </row>
    <row r="368" spans="1:3" ht="14.4" customHeight="1" x14ac:dyDescent="0.3">
      <c r="A368" t="e">
        <f>CONCATENATE(B368,#REF!,#REF!,#REF!,#REF!,#REF!,#REF!)</f>
        <v>#REF!</v>
      </c>
      <c r="B368">
        <v>80198</v>
      </c>
      <c r="C368" s="3">
        <f>IFERROR(VLOOKUP(B:B,[1]Лист3!A:C,3,0),"")</f>
        <v>20</v>
      </c>
    </row>
    <row r="369" spans="1:3" ht="14.4" customHeight="1" x14ac:dyDescent="0.3">
      <c r="A369" t="e">
        <f>CONCATENATE(B369,#REF!,#REF!,#REF!,#REF!,#REF!,#REF!)</f>
        <v>#REF!</v>
      </c>
      <c r="B369">
        <v>80199</v>
      </c>
      <c r="C369" s="3">
        <f>IFERROR(VLOOKUP(B:B,[1]Лист3!A:C,3,0),"")</f>
        <v>13</v>
      </c>
    </row>
    <row r="370" spans="1:3" ht="14.4" customHeight="1" x14ac:dyDescent="0.3">
      <c r="A370" t="e">
        <f>CONCATENATE(B370,#REF!,#REF!,#REF!,#REF!,#REF!,#REF!)</f>
        <v>#REF!</v>
      </c>
      <c r="B370">
        <v>80203</v>
      </c>
      <c r="C370" s="3">
        <f>IFERROR(VLOOKUP(B:B,[1]Лист3!A:C,3,0),"")</f>
        <v>3</v>
      </c>
    </row>
    <row r="371" spans="1:3" ht="14.4" customHeight="1" x14ac:dyDescent="0.3">
      <c r="A371" t="e">
        <f>CONCATENATE(B371,#REF!,#REF!,#REF!,#REF!,#REF!,#REF!)</f>
        <v>#REF!</v>
      </c>
      <c r="B371">
        <v>80207</v>
      </c>
      <c r="C371" s="3">
        <f>IFERROR(VLOOKUP(B:B,[1]Лист3!A:C,3,0),"")</f>
        <v>24</v>
      </c>
    </row>
    <row r="372" spans="1:3" ht="14.4" customHeight="1" x14ac:dyDescent="0.3">
      <c r="A372" t="e">
        <f>CONCATENATE(B372,#REF!,#REF!,#REF!,#REF!,#REF!,#REF!)</f>
        <v>#REF!</v>
      </c>
      <c r="B372">
        <v>80207</v>
      </c>
      <c r="C372" s="3">
        <f>IFERROR(VLOOKUP(B:B,[1]Лист3!A:C,3,0),"")</f>
        <v>24</v>
      </c>
    </row>
    <row r="373" spans="1:3" ht="14.4" customHeight="1" x14ac:dyDescent="0.3">
      <c r="A373" t="e">
        <f>CONCATENATE(B373,#REF!,#REF!,#REF!,#REF!,#REF!,#REF!)</f>
        <v>#REF!</v>
      </c>
      <c r="B373">
        <v>80211</v>
      </c>
      <c r="C373" s="3">
        <f>IFERROR(VLOOKUP(B:B,[1]Лист3!A:C,3,0),"")</f>
        <v>36</v>
      </c>
    </row>
    <row r="374" spans="1:3" ht="14.4" customHeight="1" x14ac:dyDescent="0.3">
      <c r="A374" t="e">
        <f>CONCATENATE(B374,#REF!,#REF!,#REF!,#REF!,#REF!,#REF!)</f>
        <v>#REF!</v>
      </c>
      <c r="B374">
        <v>80215</v>
      </c>
      <c r="C374" s="3">
        <f>IFERROR(VLOOKUP(B:B,[1]Лист3!A:C,3,0),"")</f>
        <v>7</v>
      </c>
    </row>
    <row r="375" spans="1:3" ht="14.4" customHeight="1" x14ac:dyDescent="0.3">
      <c r="A375" t="e">
        <f>CONCATENATE(B375,#REF!,#REF!,#REF!,#REF!,#REF!,#REF!)</f>
        <v>#REF!</v>
      </c>
      <c r="B375">
        <v>80217</v>
      </c>
      <c r="C375" s="3">
        <f>IFERROR(VLOOKUP(B:B,[1]Лист3!A:C,3,0),"")</f>
        <v>5</v>
      </c>
    </row>
    <row r="376" spans="1:3" ht="14.4" customHeight="1" x14ac:dyDescent="0.3">
      <c r="A376" t="e">
        <f>CONCATENATE(B376,#REF!,#REF!,#REF!,#REF!,#REF!,#REF!)</f>
        <v>#REF!</v>
      </c>
      <c r="B376">
        <v>80223</v>
      </c>
      <c r="C376" s="3">
        <f>IFERROR(VLOOKUP(B:B,[1]Лист3!A:C,3,0),"")</f>
        <v>5</v>
      </c>
    </row>
    <row r="377" spans="1:3" ht="14.4" customHeight="1" x14ac:dyDescent="0.3">
      <c r="A377" t="e">
        <f>CONCATENATE(B377,#REF!,#REF!,#REF!,#REF!,#REF!,#REF!)</f>
        <v>#REF!</v>
      </c>
      <c r="B377">
        <v>80225</v>
      </c>
      <c r="C377" s="3">
        <f>IFERROR(VLOOKUP(B:B,[1]Лист3!A:C,3,0),"")</f>
        <v>8</v>
      </c>
    </row>
    <row r="378" spans="1:3" ht="14.4" customHeight="1" x14ac:dyDescent="0.3">
      <c r="A378" t="e">
        <f>CONCATENATE(B378,#REF!,#REF!,#REF!,#REF!,#REF!,#REF!)</f>
        <v>#REF!</v>
      </c>
      <c r="B378">
        <v>80226</v>
      </c>
      <c r="C378" s="3">
        <f>IFERROR(VLOOKUP(B:B,[1]Лист3!A:C,3,0),"")</f>
        <v>11</v>
      </c>
    </row>
    <row r="379" spans="1:3" ht="14.4" customHeight="1" x14ac:dyDescent="0.3">
      <c r="A379" t="e">
        <f>CONCATENATE(B379,#REF!,#REF!,#REF!,#REF!,#REF!,#REF!)</f>
        <v>#REF!</v>
      </c>
      <c r="B379">
        <v>80227</v>
      </c>
      <c r="C379" s="3">
        <f>IFERROR(VLOOKUP(B:B,[1]Лист3!A:C,3,0),"")</f>
        <v>12</v>
      </c>
    </row>
    <row r="380" spans="1:3" ht="14.4" customHeight="1" x14ac:dyDescent="0.3">
      <c r="A380" t="e">
        <f>CONCATENATE(B380,#REF!,#REF!,#REF!,#REF!,#REF!,#REF!)</f>
        <v>#REF!</v>
      </c>
      <c r="B380">
        <v>80228</v>
      </c>
      <c r="C380" s="3">
        <f>IFERROR(VLOOKUP(B:B,[1]Лист3!A:C,3,0),"")</f>
        <v>14</v>
      </c>
    </row>
    <row r="381" spans="1:3" ht="14.4" customHeight="1" x14ac:dyDescent="0.3">
      <c r="A381" t="e">
        <f>CONCATENATE(B381,#REF!,#REF!,#REF!,#REF!,#REF!,#REF!)</f>
        <v>#REF!</v>
      </c>
      <c r="B381">
        <v>80229</v>
      </c>
      <c r="C381" s="3">
        <f>IFERROR(VLOOKUP(B:B,[1]Лист3!A:C,3,0),"")</f>
        <v>10</v>
      </c>
    </row>
    <row r="382" spans="1:3" ht="14.4" customHeight="1" x14ac:dyDescent="0.3">
      <c r="A382" t="e">
        <f>CONCATENATE(B382,#REF!,#REF!,#REF!,#REF!,#REF!,#REF!)</f>
        <v>#REF!</v>
      </c>
      <c r="B382">
        <v>80645</v>
      </c>
      <c r="C382" s="3">
        <f>IFERROR(VLOOKUP(B:B,[1]Лист3!A:C,3,0),"")</f>
        <v>47</v>
      </c>
    </row>
    <row r="383" spans="1:3" ht="14.4" customHeight="1" x14ac:dyDescent="0.3">
      <c r="A383" t="e">
        <f>CONCATENATE(B383,#REF!,#REF!,#REF!,#REF!,#REF!,#REF!)</f>
        <v>#REF!</v>
      </c>
      <c r="B383">
        <v>80647</v>
      </c>
      <c r="C383" s="3">
        <f>IFERROR(VLOOKUP(B:B,[1]Лист3!A:C,3,0),"")</f>
        <v>9</v>
      </c>
    </row>
    <row r="384" spans="1:3" ht="14.4" customHeight="1" x14ac:dyDescent="0.3">
      <c r="A384" t="e">
        <f>CONCATENATE(B384,#REF!,#REF!,#REF!,#REF!,#REF!,#REF!)</f>
        <v>#REF!</v>
      </c>
      <c r="B384">
        <v>80653</v>
      </c>
      <c r="C384" s="3">
        <f>IFERROR(VLOOKUP(B:B,[1]Лист3!A:C,3,0),"")</f>
        <v>6</v>
      </c>
    </row>
    <row r="385" spans="1:3" ht="14.4" customHeight="1" x14ac:dyDescent="0.3">
      <c r="A385" t="e">
        <f>CONCATENATE(B385,#REF!,#REF!,#REF!,#REF!,#REF!,#REF!)</f>
        <v>#REF!</v>
      </c>
      <c r="B385">
        <v>80658</v>
      </c>
      <c r="C385" s="3">
        <f>IFERROR(VLOOKUP(B:B,[1]Лист3!A:C,3,0),"")</f>
        <v>29</v>
      </c>
    </row>
    <row r="386" spans="1:3" ht="14.4" customHeight="1" x14ac:dyDescent="0.3">
      <c r="A386" t="e">
        <f>CONCATENATE(B386,#REF!,#REF!,#REF!,#REF!,#REF!,#REF!)</f>
        <v>#REF!</v>
      </c>
      <c r="B386">
        <v>80658</v>
      </c>
      <c r="C386" s="3">
        <f>IFERROR(VLOOKUP(B:B,[1]Лист3!A:C,3,0),"")</f>
        <v>29</v>
      </c>
    </row>
    <row r="387" spans="1:3" ht="14.4" customHeight="1" x14ac:dyDescent="0.3">
      <c r="A387" t="e">
        <f>CONCATENATE(B387,#REF!,#REF!,#REF!,#REF!,#REF!,#REF!)</f>
        <v>#REF!</v>
      </c>
      <c r="B387">
        <v>80662</v>
      </c>
      <c r="C387" s="3">
        <f>IFERROR(VLOOKUP(B:B,[1]Лист3!A:C,3,0),"")</f>
        <v>25</v>
      </c>
    </row>
    <row r="388" spans="1:3" ht="14.4" customHeight="1" x14ac:dyDescent="0.3">
      <c r="A388" t="e">
        <f>CONCATENATE(B388,#REF!,#REF!,#REF!,#REF!,#REF!,#REF!)</f>
        <v>#REF!</v>
      </c>
      <c r="B388">
        <v>80669</v>
      </c>
      <c r="C388" s="3">
        <f>IFERROR(VLOOKUP(B:B,[1]Лист3!A:C,3,0),"")</f>
        <v>37</v>
      </c>
    </row>
    <row r="389" spans="1:3" ht="14.4" customHeight="1" x14ac:dyDescent="0.3">
      <c r="A389" t="e">
        <f>CONCATENATE(B389,#REF!,#REF!,#REF!,#REF!,#REF!,#REF!)</f>
        <v>#REF!</v>
      </c>
      <c r="B389">
        <v>80676</v>
      </c>
      <c r="C389" s="3">
        <f>IFERROR(VLOOKUP(B:B,[1]Лист3!A:C,3,0),"")</f>
        <v>9</v>
      </c>
    </row>
    <row r="390" spans="1:3" ht="14.4" customHeight="1" x14ac:dyDescent="0.3">
      <c r="A390" t="e">
        <f>CONCATENATE(B390,#REF!,#REF!,#REF!,#REF!,#REF!,#REF!)</f>
        <v>#REF!</v>
      </c>
      <c r="B390">
        <v>80694</v>
      </c>
      <c r="C390" s="3">
        <f>IFERROR(VLOOKUP(B:B,[1]Лист3!A:C,3,0),"")</f>
        <v>4</v>
      </c>
    </row>
    <row r="391" spans="1:3" ht="14.4" customHeight="1" x14ac:dyDescent="0.3">
      <c r="A391" t="e">
        <f>CONCATENATE(B391,#REF!,#REF!,#REF!,#REF!,#REF!,#REF!)</f>
        <v>#REF!</v>
      </c>
      <c r="B391">
        <v>80699</v>
      </c>
      <c r="C391" s="3">
        <f>IFERROR(VLOOKUP(B:B,[1]Лист3!A:C,3,0),"")</f>
        <v>12</v>
      </c>
    </row>
    <row r="392" spans="1:3" ht="14.4" customHeight="1" x14ac:dyDescent="0.3">
      <c r="A392" t="e">
        <f>CONCATENATE(B392,#REF!,#REF!,#REF!,#REF!,#REF!,#REF!)</f>
        <v>#REF!</v>
      </c>
      <c r="B392">
        <v>80701</v>
      </c>
      <c r="C392" s="3">
        <f>IFERROR(VLOOKUP(B:B,[1]Лист3!A:C,3,0),"")</f>
        <v>39</v>
      </c>
    </row>
    <row r="393" spans="1:3" ht="14.4" customHeight="1" x14ac:dyDescent="0.3">
      <c r="A393" t="e">
        <f>CONCATENATE(B393,#REF!,#REF!,#REF!,#REF!,#REF!,#REF!)</f>
        <v>#REF!</v>
      </c>
      <c r="B393">
        <v>80703</v>
      </c>
      <c r="C393" s="3">
        <f>IFERROR(VLOOKUP(B:B,[1]Лист3!A:C,3,0),"")</f>
        <v>61</v>
      </c>
    </row>
    <row r="394" spans="1:3" ht="14.4" customHeight="1" x14ac:dyDescent="0.3">
      <c r="A394" t="e">
        <f>CONCATENATE(B394,#REF!,#REF!,#REF!,#REF!,#REF!,#REF!)</f>
        <v>#REF!</v>
      </c>
      <c r="B394">
        <v>80704</v>
      </c>
      <c r="C394" s="3">
        <f>IFERROR(VLOOKUP(B:B,[1]Лист3!A:C,3,0),"")</f>
        <v>52</v>
      </c>
    </row>
    <row r="395" spans="1:3" ht="14.4" customHeight="1" x14ac:dyDescent="0.3">
      <c r="A395" t="e">
        <f>CONCATENATE(B395,#REF!,#REF!,#REF!,#REF!,#REF!,#REF!)</f>
        <v>#REF!</v>
      </c>
      <c r="B395">
        <v>80706</v>
      </c>
      <c r="C395" s="3">
        <f>IFERROR(VLOOKUP(B:B,[1]Лист3!A:C,3,0),"")</f>
        <v>47</v>
      </c>
    </row>
    <row r="396" spans="1:3" ht="14.4" customHeight="1" x14ac:dyDescent="0.3">
      <c r="A396" t="e">
        <f>CONCATENATE(B396,#REF!,#REF!,#REF!,#REF!,#REF!,#REF!)</f>
        <v>#REF!</v>
      </c>
      <c r="B396">
        <v>80714</v>
      </c>
      <c r="C396" s="3">
        <f>IFERROR(VLOOKUP(B:B,[1]Лист3!A:C,3,0),"")</f>
        <v>13</v>
      </c>
    </row>
    <row r="397" spans="1:3" ht="14.4" customHeight="1" x14ac:dyDescent="0.3">
      <c r="A397" t="e">
        <f>CONCATENATE(B397,#REF!,#REF!,#REF!,#REF!,#REF!,#REF!)</f>
        <v>#REF!</v>
      </c>
      <c r="B397">
        <v>80718</v>
      </c>
      <c r="C397" s="3">
        <f>IFERROR(VLOOKUP(B:B,[1]Лист3!A:C,3,0),"")</f>
        <v>21</v>
      </c>
    </row>
    <row r="398" spans="1:3" ht="14.4" customHeight="1" x14ac:dyDescent="0.3">
      <c r="A398" t="e">
        <f>CONCATENATE(B398,#REF!,#REF!,#REF!,#REF!,#REF!,#REF!)</f>
        <v>#REF!</v>
      </c>
      <c r="B398">
        <v>80720</v>
      </c>
      <c r="C398" s="3">
        <f>IFERROR(VLOOKUP(B:B,[1]Лист3!A:C,3,0),"")</f>
        <v>23</v>
      </c>
    </row>
    <row r="399" spans="1:3" ht="14.4" customHeight="1" x14ac:dyDescent="0.3">
      <c r="A399" t="e">
        <f>CONCATENATE(B399,#REF!,#REF!,#REF!,#REF!,#REF!,#REF!)</f>
        <v>#REF!</v>
      </c>
      <c r="B399">
        <v>80729</v>
      </c>
      <c r="C399" s="3">
        <f>IFERROR(VLOOKUP(B:B,[1]Лист3!A:C,3,0),"")</f>
        <v>34</v>
      </c>
    </row>
    <row r="400" spans="1:3" ht="14.4" customHeight="1" x14ac:dyDescent="0.3">
      <c r="A400" t="e">
        <f>CONCATENATE(B400,#REF!,#REF!,#REF!,#REF!,#REF!,#REF!)</f>
        <v>#REF!</v>
      </c>
      <c r="B400">
        <v>80729</v>
      </c>
      <c r="C400" s="3">
        <f>IFERROR(VLOOKUP(B:B,[1]Лист3!A:C,3,0),"")</f>
        <v>34</v>
      </c>
    </row>
    <row r="401" spans="1:3" ht="14.4" customHeight="1" x14ac:dyDescent="0.3">
      <c r="A401" t="e">
        <f>CONCATENATE(B401,#REF!,#REF!,#REF!,#REF!,#REF!,#REF!)</f>
        <v>#REF!</v>
      </c>
      <c r="B401">
        <v>80737</v>
      </c>
      <c r="C401" s="3">
        <f>IFERROR(VLOOKUP(B:B,[1]Лист3!A:C,3,0),"")</f>
        <v>38</v>
      </c>
    </row>
    <row r="402" spans="1:3" ht="14.4" customHeight="1" x14ac:dyDescent="0.3">
      <c r="A402" t="e">
        <f>CONCATENATE(B402,#REF!,#REF!,#REF!,#REF!,#REF!,#REF!)</f>
        <v>#REF!</v>
      </c>
      <c r="B402">
        <v>80737</v>
      </c>
      <c r="C402" s="3">
        <f>IFERROR(VLOOKUP(B:B,[1]Лист3!A:C,3,0),"")</f>
        <v>38</v>
      </c>
    </row>
    <row r="403" spans="1:3" ht="14.4" customHeight="1" x14ac:dyDescent="0.3">
      <c r="A403" t="e">
        <f>CONCATENATE(B403,#REF!,#REF!,#REF!,#REF!,#REF!,#REF!)</f>
        <v>#REF!</v>
      </c>
      <c r="B403">
        <v>80738</v>
      </c>
      <c r="C403" s="3">
        <f>IFERROR(VLOOKUP(B:B,[1]Лист3!A:C,3,0),"")</f>
        <v>28</v>
      </c>
    </row>
    <row r="404" spans="1:3" ht="14.4" customHeight="1" x14ac:dyDescent="0.3">
      <c r="A404" t="e">
        <f>CONCATENATE(B404,#REF!,#REF!,#REF!,#REF!,#REF!,#REF!)</f>
        <v>#REF!</v>
      </c>
      <c r="B404">
        <v>80740</v>
      </c>
      <c r="C404" s="3">
        <f>IFERROR(VLOOKUP(B:B,[1]Лист3!A:C,3,0),"")</f>
        <v>17</v>
      </c>
    </row>
    <row r="405" spans="1:3" ht="14.4" customHeight="1" x14ac:dyDescent="0.3">
      <c r="A405" t="e">
        <f>CONCATENATE(B405,#REF!,#REF!,#REF!,#REF!,#REF!,#REF!)</f>
        <v>#REF!</v>
      </c>
      <c r="B405">
        <v>80740</v>
      </c>
      <c r="C405" s="3">
        <f>IFERROR(VLOOKUP(B:B,[1]Лист3!A:C,3,0),"")</f>
        <v>17</v>
      </c>
    </row>
    <row r="406" spans="1:3" ht="14.4" customHeight="1" x14ac:dyDescent="0.3">
      <c r="A406" t="e">
        <f>CONCATENATE(B406,#REF!,#REF!,#REF!,#REF!,#REF!,#REF!)</f>
        <v>#REF!</v>
      </c>
      <c r="B406">
        <v>80746</v>
      </c>
      <c r="C406" s="3">
        <f>IFERROR(VLOOKUP(B:B,[1]Лист3!A:C,3,0),"")</f>
        <v>15</v>
      </c>
    </row>
    <row r="407" spans="1:3" ht="14.4" customHeight="1" x14ac:dyDescent="0.3">
      <c r="A407" t="e">
        <f>CONCATENATE(B407,#REF!,#REF!,#REF!,#REF!,#REF!,#REF!)</f>
        <v>#REF!</v>
      </c>
      <c r="B407">
        <v>80747</v>
      </c>
      <c r="C407" s="3">
        <f>IFERROR(VLOOKUP(B:B,[1]Лист3!A:C,3,0),"")</f>
        <v>94</v>
      </c>
    </row>
    <row r="408" spans="1:3" ht="14.4" customHeight="1" x14ac:dyDescent="0.3">
      <c r="A408" t="e">
        <f>CONCATENATE(B408,#REF!,#REF!,#REF!,#REF!,#REF!,#REF!)</f>
        <v>#REF!</v>
      </c>
      <c r="B408">
        <v>80749</v>
      </c>
      <c r="C408" s="3">
        <f>IFERROR(VLOOKUP(B:B,[1]Лист3!A:C,3,0),"")</f>
        <v>38</v>
      </c>
    </row>
    <row r="409" spans="1:3" ht="14.4" customHeight="1" x14ac:dyDescent="0.3">
      <c r="A409" t="e">
        <f>CONCATENATE(B409,#REF!,#REF!,#REF!,#REF!,#REF!,#REF!)</f>
        <v>#REF!</v>
      </c>
      <c r="B409">
        <v>80751</v>
      </c>
      <c r="C409" s="3">
        <f>IFERROR(VLOOKUP(B:B,[1]Лист3!A:C,3,0),"")</f>
        <v>44</v>
      </c>
    </row>
    <row r="410" spans="1:3" ht="14.4" customHeight="1" x14ac:dyDescent="0.3">
      <c r="A410" t="e">
        <f>CONCATENATE(B410,#REF!,#REF!,#REF!,#REF!,#REF!,#REF!)</f>
        <v>#REF!</v>
      </c>
      <c r="B410">
        <v>80752</v>
      </c>
      <c r="C410" s="3">
        <f>IFERROR(VLOOKUP(B:B,[1]Лист3!A:C,3,0),"")</f>
        <v>23</v>
      </c>
    </row>
    <row r="411" spans="1:3" ht="14.4" customHeight="1" x14ac:dyDescent="0.3">
      <c r="A411" t="e">
        <f>CONCATENATE(B411,#REF!,#REF!,#REF!,#REF!,#REF!,#REF!)</f>
        <v>#REF!</v>
      </c>
      <c r="B411">
        <v>80754</v>
      </c>
      <c r="C411" s="3">
        <f>IFERROR(VLOOKUP(B:B,[1]Лист3!A:C,3,0),"")</f>
        <v>55</v>
      </c>
    </row>
    <row r="412" spans="1:3" ht="14.4" customHeight="1" x14ac:dyDescent="0.3">
      <c r="A412" t="e">
        <f>CONCATENATE(B412,#REF!,#REF!,#REF!,#REF!,#REF!,#REF!)</f>
        <v>#REF!</v>
      </c>
      <c r="B412">
        <v>81110</v>
      </c>
      <c r="C412" s="3">
        <f>IFERROR(VLOOKUP(B:B,[1]Лист3!A:C,3,0),"")</f>
        <v>15</v>
      </c>
    </row>
    <row r="413" spans="1:3" ht="14.4" customHeight="1" x14ac:dyDescent="0.3">
      <c r="A413" t="e">
        <f>CONCATENATE(B413,#REF!,#REF!,#REF!,#REF!,#REF!,#REF!)</f>
        <v>#REF!</v>
      </c>
      <c r="B413">
        <v>81112</v>
      </c>
      <c r="C413" s="3">
        <f>IFERROR(VLOOKUP(B:B,[1]Лист3!A:C,3,0),"")</f>
        <v>12</v>
      </c>
    </row>
    <row r="414" spans="1:3" ht="14.4" customHeight="1" x14ac:dyDescent="0.3">
      <c r="A414" t="e">
        <f>CONCATENATE(B414,#REF!,#REF!,#REF!,#REF!,#REF!,#REF!)</f>
        <v>#REF!</v>
      </c>
      <c r="B414">
        <v>81112</v>
      </c>
      <c r="C414" s="3">
        <f>IFERROR(VLOOKUP(B:B,[1]Лист3!A:C,3,0),"")</f>
        <v>12</v>
      </c>
    </row>
    <row r="415" spans="1:3" ht="14.4" customHeight="1" x14ac:dyDescent="0.3">
      <c r="A415" t="e">
        <f>CONCATENATE(B415,#REF!,#REF!,#REF!,#REF!,#REF!,#REF!)</f>
        <v>#REF!</v>
      </c>
      <c r="B415">
        <v>81112</v>
      </c>
      <c r="C415" s="3">
        <f>IFERROR(VLOOKUP(B:B,[1]Лист3!A:C,3,0),"")</f>
        <v>12</v>
      </c>
    </row>
    <row r="416" spans="1:3" ht="14.4" customHeight="1" x14ac:dyDescent="0.3">
      <c r="A416" t="e">
        <f>CONCATENATE(B416,#REF!,#REF!,#REF!,#REF!,#REF!,#REF!)</f>
        <v>#REF!</v>
      </c>
      <c r="B416">
        <v>81170</v>
      </c>
      <c r="C416" s="3">
        <f>IFERROR(VLOOKUP(B:B,[1]Лист3!A:C,3,0),"")</f>
        <v>23</v>
      </c>
    </row>
    <row r="417" spans="1:3" ht="14.4" customHeight="1" x14ac:dyDescent="0.3">
      <c r="A417" t="e">
        <f>CONCATENATE(B417,#REF!,#REF!,#REF!,#REF!,#REF!,#REF!)</f>
        <v>#REF!</v>
      </c>
      <c r="B417">
        <v>81206</v>
      </c>
      <c r="C417" s="3">
        <f>IFERROR(VLOOKUP(B:B,[1]Лист3!A:C,3,0),"")</f>
        <v>244</v>
      </c>
    </row>
    <row r="418" spans="1:3" ht="14.4" customHeight="1" x14ac:dyDescent="0.3">
      <c r="A418" t="e">
        <f>CONCATENATE(B418,#REF!,#REF!,#REF!,#REF!,#REF!,#REF!)</f>
        <v>#REF!</v>
      </c>
      <c r="B418">
        <v>81207</v>
      </c>
      <c r="C418" s="3">
        <f>IFERROR(VLOOKUP(B:B,[1]Лист3!A:C,3,0),"")</f>
        <v>227</v>
      </c>
    </row>
    <row r="419" spans="1:3" ht="14.4" customHeight="1" x14ac:dyDescent="0.3">
      <c r="A419" t="e">
        <f>CONCATENATE(B419,#REF!,#REF!,#REF!,#REF!,#REF!,#REF!)</f>
        <v>#REF!</v>
      </c>
      <c r="B419">
        <v>81391</v>
      </c>
      <c r="C419" s="3">
        <f>IFERROR(VLOOKUP(B:B,[1]Лист3!A:C,3,0),"")</f>
        <v>14</v>
      </c>
    </row>
    <row r="420" spans="1:3" ht="14.4" customHeight="1" x14ac:dyDescent="0.3">
      <c r="A420" t="e">
        <f>CONCATENATE(B420,#REF!,#REF!,#REF!,#REF!,#REF!,#REF!)</f>
        <v>#REF!</v>
      </c>
      <c r="B420">
        <v>81393</v>
      </c>
      <c r="C420" s="3">
        <f>IFERROR(VLOOKUP(B:B,[1]Лист3!A:C,3,0),"")</f>
        <v>24</v>
      </c>
    </row>
    <row r="421" spans="1:3" ht="14.4" customHeight="1" x14ac:dyDescent="0.3">
      <c r="A421" t="e">
        <f>CONCATENATE(B421,#REF!,#REF!,#REF!,#REF!,#REF!,#REF!)</f>
        <v>#REF!</v>
      </c>
      <c r="B421">
        <v>81393</v>
      </c>
      <c r="C421" s="3">
        <f>IFERROR(VLOOKUP(B:B,[1]Лист3!A:C,3,0),"")</f>
        <v>24</v>
      </c>
    </row>
    <row r="422" spans="1:3" ht="14.4" customHeight="1" x14ac:dyDescent="0.3">
      <c r="A422" t="e">
        <f>CONCATENATE(B422,#REF!,#REF!,#REF!,#REF!,#REF!,#REF!)</f>
        <v>#REF!</v>
      </c>
      <c r="B422">
        <v>81396</v>
      </c>
      <c r="C422" s="3">
        <f>IFERROR(VLOOKUP(B:B,[1]Лист3!A:C,3,0),"")</f>
        <v>43</v>
      </c>
    </row>
    <row r="423" spans="1:3" ht="14.4" customHeight="1" x14ac:dyDescent="0.3">
      <c r="A423" t="e">
        <f>CONCATENATE(B423,#REF!,#REF!,#REF!,#REF!,#REF!,#REF!)</f>
        <v>#REF!</v>
      </c>
      <c r="B423">
        <v>81397</v>
      </c>
      <c r="C423" s="3">
        <f>IFERROR(VLOOKUP(B:B,[1]Лист3!A:C,3,0),"")</f>
        <v>14</v>
      </c>
    </row>
    <row r="424" spans="1:3" ht="14.4" customHeight="1" x14ac:dyDescent="0.3">
      <c r="A424" t="e">
        <f>CONCATENATE(B424,#REF!,#REF!,#REF!,#REF!,#REF!,#REF!)</f>
        <v>#REF!</v>
      </c>
      <c r="B424">
        <v>81402</v>
      </c>
      <c r="C424" s="3">
        <f>IFERROR(VLOOKUP(B:B,[1]Лист3!A:C,3,0),"")</f>
        <v>39</v>
      </c>
    </row>
    <row r="425" spans="1:3" ht="14.4" customHeight="1" x14ac:dyDescent="0.3">
      <c r="A425" t="e">
        <f>CONCATENATE(B425,#REF!,#REF!,#REF!,#REF!,#REF!,#REF!)</f>
        <v>#REF!</v>
      </c>
      <c r="B425">
        <v>81409</v>
      </c>
      <c r="C425" s="3">
        <f>IFERROR(VLOOKUP(B:B,[1]Лист3!A:C,3,0),"")</f>
        <v>13</v>
      </c>
    </row>
    <row r="426" spans="1:3" ht="14.4" customHeight="1" x14ac:dyDescent="0.3">
      <c r="A426" t="e">
        <f>CONCATENATE(B426,#REF!,#REF!,#REF!,#REF!,#REF!,#REF!)</f>
        <v>#REF!</v>
      </c>
      <c r="B426">
        <v>81411</v>
      </c>
      <c r="C426" s="3">
        <f>IFERROR(VLOOKUP(B:B,[1]Лист3!A:C,3,0),"")</f>
        <v>47</v>
      </c>
    </row>
    <row r="427" spans="1:3" ht="14.4" customHeight="1" x14ac:dyDescent="0.3">
      <c r="A427" t="e">
        <f>CONCATENATE(B427,#REF!,#REF!,#REF!,#REF!,#REF!,#REF!)</f>
        <v>#REF!</v>
      </c>
      <c r="B427">
        <v>81412</v>
      </c>
      <c r="C427" s="3">
        <f>IFERROR(VLOOKUP(B:B,[1]Лист3!A:C,3,0),"")</f>
        <v>37</v>
      </c>
    </row>
    <row r="428" spans="1:3" ht="14.4" customHeight="1" x14ac:dyDescent="0.3">
      <c r="A428" t="e">
        <f>CONCATENATE(B428,#REF!,#REF!,#REF!,#REF!,#REF!,#REF!)</f>
        <v>#REF!</v>
      </c>
      <c r="B428">
        <v>81420</v>
      </c>
      <c r="C428" s="3">
        <f>IFERROR(VLOOKUP(B:B,[1]Лист3!A:C,3,0),"")</f>
        <v>61</v>
      </c>
    </row>
    <row r="429" spans="1:3" ht="14.4" customHeight="1" x14ac:dyDescent="0.3">
      <c r="A429" t="e">
        <f>CONCATENATE(B429,#REF!,#REF!,#REF!,#REF!,#REF!,#REF!)</f>
        <v>#REF!</v>
      </c>
      <c r="B429">
        <v>81420</v>
      </c>
      <c r="C429" s="3">
        <f>IFERROR(VLOOKUP(B:B,[1]Лист3!A:C,3,0),"")</f>
        <v>61</v>
      </c>
    </row>
    <row r="430" spans="1:3" ht="14.4" customHeight="1" x14ac:dyDescent="0.3">
      <c r="A430" t="e">
        <f>CONCATENATE(B430,#REF!,#REF!,#REF!,#REF!,#REF!,#REF!)</f>
        <v>#REF!</v>
      </c>
      <c r="B430">
        <v>81434</v>
      </c>
      <c r="C430" s="3">
        <f>IFERROR(VLOOKUP(B:B,[1]Лист3!A:C,3,0),"")</f>
        <v>51</v>
      </c>
    </row>
    <row r="431" spans="1:3" ht="14.4" customHeight="1" x14ac:dyDescent="0.3">
      <c r="A431" t="e">
        <f>CONCATENATE(B431,#REF!,#REF!,#REF!,#REF!,#REF!,#REF!)</f>
        <v>#REF!</v>
      </c>
      <c r="B431">
        <v>81435</v>
      </c>
      <c r="C431" s="3">
        <f>IFERROR(VLOOKUP(B:B,[1]Лист3!A:C,3,0),"")</f>
        <v>49</v>
      </c>
    </row>
    <row r="432" spans="1:3" ht="14.4" customHeight="1" x14ac:dyDescent="0.3">
      <c r="A432" t="e">
        <f>CONCATENATE(B432,#REF!,#REF!,#REF!,#REF!,#REF!,#REF!)</f>
        <v>#REF!</v>
      </c>
      <c r="B432">
        <v>81437</v>
      </c>
      <c r="C432" s="3">
        <f>IFERROR(VLOOKUP(B:B,[1]Лист3!A:C,3,0),"")</f>
        <v>59</v>
      </c>
    </row>
    <row r="433" spans="1:3" ht="14.4" customHeight="1" x14ac:dyDescent="0.3">
      <c r="A433" t="e">
        <f>CONCATENATE(B433,#REF!,#REF!,#REF!,#REF!,#REF!,#REF!)</f>
        <v>#REF!</v>
      </c>
      <c r="B433">
        <v>81438</v>
      </c>
      <c r="C433" s="3">
        <f>IFERROR(VLOOKUP(B:B,[1]Лист3!A:C,3,0),"")</f>
        <v>34</v>
      </c>
    </row>
    <row r="434" spans="1:3" ht="14.4" customHeight="1" x14ac:dyDescent="0.3">
      <c r="A434" t="e">
        <f>CONCATENATE(B434,#REF!,#REF!,#REF!,#REF!,#REF!,#REF!)</f>
        <v>#REF!</v>
      </c>
      <c r="B434">
        <v>81916</v>
      </c>
      <c r="C434" s="3">
        <f>IFERROR(VLOOKUP(B:B,[1]Лист3!A:C,3,0),"")</f>
        <v>22</v>
      </c>
    </row>
    <row r="435" spans="1:3" ht="14.4" customHeight="1" x14ac:dyDescent="0.3">
      <c r="A435" t="e">
        <f>CONCATENATE(B435,#REF!,#REF!,#REF!,#REF!,#REF!,#REF!)</f>
        <v>#REF!</v>
      </c>
      <c r="B435">
        <v>81917</v>
      </c>
      <c r="C435" s="3">
        <f>IFERROR(VLOOKUP(B:B,[1]Лист3!A:C,3,0),"")</f>
        <v>22</v>
      </c>
    </row>
    <row r="436" spans="1:3" ht="14.4" customHeight="1" x14ac:dyDescent="0.3">
      <c r="A436" t="e">
        <f>CONCATENATE(B436,#REF!,#REF!,#REF!,#REF!,#REF!,#REF!)</f>
        <v>#REF!</v>
      </c>
      <c r="B436">
        <v>81918</v>
      </c>
      <c r="C436" s="3">
        <f>IFERROR(VLOOKUP(B:B,[1]Лист3!A:C,3,0),"")</f>
        <v>23</v>
      </c>
    </row>
    <row r="437" spans="1:3" ht="14.4" customHeight="1" x14ac:dyDescent="0.3">
      <c r="A437" t="e">
        <f>CONCATENATE(B437,#REF!,#REF!,#REF!,#REF!,#REF!,#REF!)</f>
        <v>#REF!</v>
      </c>
      <c r="B437">
        <v>81919</v>
      </c>
      <c r="C437" s="3">
        <f>IFERROR(VLOOKUP(B:B,[1]Лист3!A:C,3,0),"")</f>
        <v>14</v>
      </c>
    </row>
    <row r="438" spans="1:3" ht="14.4" customHeight="1" x14ac:dyDescent="0.3">
      <c r="A438" t="e">
        <f>CONCATENATE(B438,#REF!,#REF!,#REF!,#REF!,#REF!,#REF!)</f>
        <v>#REF!</v>
      </c>
      <c r="B438">
        <v>81920</v>
      </c>
      <c r="C438" s="3">
        <f>IFERROR(VLOOKUP(B:B,[1]Лист3!A:C,3,0),"")</f>
        <v>21</v>
      </c>
    </row>
    <row r="439" spans="1:3" ht="14.4" customHeight="1" x14ac:dyDescent="0.3">
      <c r="A439" t="e">
        <f>CONCATENATE(B439,#REF!,#REF!,#REF!,#REF!,#REF!,#REF!)</f>
        <v>#REF!</v>
      </c>
      <c r="B439">
        <v>81921</v>
      </c>
      <c r="C439" s="3">
        <f>IFERROR(VLOOKUP(B:B,[1]Лист3!A:C,3,0),"")</f>
        <v>10</v>
      </c>
    </row>
    <row r="440" spans="1:3" ht="14.4" customHeight="1" x14ac:dyDescent="0.3">
      <c r="A440" t="e">
        <f>CONCATENATE(B440,#REF!,#REF!,#REF!,#REF!,#REF!,#REF!)</f>
        <v>#REF!</v>
      </c>
      <c r="B440">
        <v>81936</v>
      </c>
      <c r="C440" s="3">
        <f>IFERROR(VLOOKUP(B:B,[1]Лист3!A:C,3,0),"")</f>
        <v>23</v>
      </c>
    </row>
    <row r="441" spans="1:3" ht="14.4" customHeight="1" x14ac:dyDescent="0.3">
      <c r="A441" t="e">
        <f>CONCATENATE(B441,#REF!,#REF!,#REF!,#REF!,#REF!,#REF!)</f>
        <v>#REF!</v>
      </c>
      <c r="B441">
        <v>81937</v>
      </c>
      <c r="C441" s="3">
        <f>IFERROR(VLOOKUP(B:B,[1]Лист3!A:C,3,0),"")</f>
        <v>21</v>
      </c>
    </row>
    <row r="442" spans="1:3" ht="14.4" customHeight="1" x14ac:dyDescent="0.3">
      <c r="A442" t="e">
        <f>CONCATENATE(B442,#REF!,#REF!,#REF!,#REF!,#REF!,#REF!)</f>
        <v>#REF!</v>
      </c>
      <c r="B442">
        <v>81938</v>
      </c>
      <c r="C442" s="3">
        <f>IFERROR(VLOOKUP(B:B,[1]Лист3!A:C,3,0),"")</f>
        <v>22</v>
      </c>
    </row>
    <row r="443" spans="1:3" ht="14.4" customHeight="1" x14ac:dyDescent="0.3">
      <c r="A443" t="e">
        <f>CONCATENATE(B443,#REF!,#REF!,#REF!,#REF!,#REF!,#REF!)</f>
        <v>#REF!</v>
      </c>
      <c r="B443">
        <v>81939</v>
      </c>
      <c r="C443" s="3">
        <f>IFERROR(VLOOKUP(B:B,[1]Лист3!A:C,3,0),"")</f>
        <v>22</v>
      </c>
    </row>
    <row r="444" spans="1:3" ht="14.4" customHeight="1" x14ac:dyDescent="0.3">
      <c r="A444" t="e">
        <f>CONCATENATE(B444,#REF!,#REF!,#REF!,#REF!,#REF!,#REF!)</f>
        <v>#REF!</v>
      </c>
      <c r="B444">
        <v>81943</v>
      </c>
      <c r="C444" s="3">
        <f>IFERROR(VLOOKUP(B:B,[1]Лист3!A:C,3,0),"")</f>
        <v>58</v>
      </c>
    </row>
    <row r="445" spans="1:3" ht="14.4" customHeight="1" x14ac:dyDescent="0.3">
      <c r="A445" t="e">
        <f>CONCATENATE(B445,#REF!,#REF!,#REF!,#REF!,#REF!,#REF!)</f>
        <v>#REF!</v>
      </c>
      <c r="B445">
        <v>81944</v>
      </c>
      <c r="C445" s="3">
        <f>IFERROR(VLOOKUP(B:B,[1]Лист3!A:C,3,0),"")</f>
        <v>39</v>
      </c>
    </row>
    <row r="446" spans="1:3" ht="14.4" customHeight="1" x14ac:dyDescent="0.3">
      <c r="A446" t="e">
        <f>CONCATENATE(B446,#REF!,#REF!,#REF!,#REF!,#REF!,#REF!)</f>
        <v>#REF!</v>
      </c>
      <c r="B446">
        <v>82016</v>
      </c>
      <c r="C446" s="3">
        <f>IFERROR(VLOOKUP(B:B,[1]Лист3!A:C,3,0),"")</f>
        <v>4</v>
      </c>
    </row>
    <row r="447" spans="1:3" ht="14.4" customHeight="1" x14ac:dyDescent="0.3">
      <c r="A447" t="e">
        <f>CONCATENATE(B447,#REF!,#REF!,#REF!,#REF!,#REF!,#REF!)</f>
        <v>#REF!</v>
      </c>
      <c r="B447">
        <v>82017</v>
      </c>
      <c r="C447" s="3">
        <f>IFERROR(VLOOKUP(B:B,[1]Лист3!A:C,3,0),"")</f>
        <v>20</v>
      </c>
    </row>
    <row r="448" spans="1:3" ht="14.4" customHeight="1" x14ac:dyDescent="0.3">
      <c r="A448" t="e">
        <f>CONCATENATE(B448,#REF!,#REF!,#REF!,#REF!,#REF!,#REF!)</f>
        <v>#REF!</v>
      </c>
      <c r="B448">
        <v>82024</v>
      </c>
      <c r="C448" s="3">
        <f>IFERROR(VLOOKUP(B:B,[1]Лист3!A:C,3,0),"")</f>
        <v>60</v>
      </c>
    </row>
    <row r="449" spans="1:3" ht="14.4" customHeight="1" x14ac:dyDescent="0.3">
      <c r="A449" t="e">
        <f>CONCATENATE(B449,#REF!,#REF!,#REF!,#REF!,#REF!,#REF!)</f>
        <v>#REF!</v>
      </c>
      <c r="B449">
        <v>82025</v>
      </c>
      <c r="C449" s="3">
        <f>IFERROR(VLOOKUP(B:B,[1]Лист3!A:C,3,0),"")</f>
        <v>131</v>
      </c>
    </row>
    <row r="450" spans="1:3" ht="14.4" customHeight="1" x14ac:dyDescent="0.3">
      <c r="A450" t="e">
        <f>CONCATENATE(B450,#REF!,#REF!,#REF!,#REF!,#REF!,#REF!)</f>
        <v>#REF!</v>
      </c>
      <c r="B450">
        <v>82030</v>
      </c>
      <c r="C450" s="3">
        <f>IFERROR(VLOOKUP(B:B,[1]Лист3!A:C,3,0),"")</f>
        <v>56</v>
      </c>
    </row>
    <row r="451" spans="1:3" ht="14.4" customHeight="1" x14ac:dyDescent="0.3">
      <c r="A451" t="e">
        <f>CONCATENATE(B451,#REF!,#REF!,#REF!,#REF!,#REF!,#REF!)</f>
        <v>#REF!</v>
      </c>
      <c r="B451">
        <v>82032</v>
      </c>
      <c r="C451" s="3">
        <f>IFERROR(VLOOKUP(B:B,[1]Лист3!A:C,3,0),"")</f>
        <v>123</v>
      </c>
    </row>
    <row r="452" spans="1:3" ht="14.4" customHeight="1" x14ac:dyDescent="0.3">
      <c r="A452" t="e">
        <f>CONCATENATE(B452,#REF!,#REF!,#REF!,#REF!,#REF!,#REF!)</f>
        <v>#REF!</v>
      </c>
      <c r="B452">
        <v>82032</v>
      </c>
      <c r="C452" s="3">
        <f>IFERROR(VLOOKUP(B:B,[1]Лист3!A:C,3,0),"")</f>
        <v>123</v>
      </c>
    </row>
    <row r="453" spans="1:3" ht="14.4" customHeight="1" x14ac:dyDescent="0.3">
      <c r="A453" t="e">
        <f>CONCATENATE(B453,#REF!,#REF!,#REF!,#REF!,#REF!,#REF!)</f>
        <v>#REF!</v>
      </c>
      <c r="B453">
        <v>82033</v>
      </c>
      <c r="C453" s="3">
        <f>IFERROR(VLOOKUP(B:B,[1]Лист3!A:C,3,0),"")</f>
        <v>52</v>
      </c>
    </row>
    <row r="454" spans="1:3" ht="14.4" customHeight="1" x14ac:dyDescent="0.3">
      <c r="A454" t="e">
        <f>CONCATENATE(B454,#REF!,#REF!,#REF!,#REF!,#REF!,#REF!)</f>
        <v>#REF!</v>
      </c>
      <c r="B454">
        <v>82039</v>
      </c>
      <c r="C454" s="3">
        <f>IFERROR(VLOOKUP(B:B,[1]Лист3!A:C,3,0),"")</f>
        <v>62</v>
      </c>
    </row>
    <row r="455" spans="1:3" ht="14.4" customHeight="1" x14ac:dyDescent="0.3">
      <c r="A455" t="e">
        <f>CONCATENATE(B455,#REF!,#REF!,#REF!,#REF!,#REF!,#REF!)</f>
        <v>#REF!</v>
      </c>
      <c r="B455">
        <v>82039</v>
      </c>
      <c r="C455" s="3">
        <f>IFERROR(VLOOKUP(B:B,[1]Лист3!A:C,3,0),"")</f>
        <v>62</v>
      </c>
    </row>
    <row r="456" spans="1:3" ht="14.4" customHeight="1" x14ac:dyDescent="0.3">
      <c r="A456" t="e">
        <f>CONCATENATE(B456,#REF!,#REF!,#REF!,#REF!,#REF!,#REF!)</f>
        <v>#REF!</v>
      </c>
      <c r="B456">
        <v>82040</v>
      </c>
      <c r="C456" s="3">
        <f>IFERROR(VLOOKUP(B:B,[1]Лист3!A:C,3,0),"")</f>
        <v>51</v>
      </c>
    </row>
    <row r="457" spans="1:3" ht="14.4" customHeight="1" x14ac:dyDescent="0.3">
      <c r="A457" t="e">
        <f>CONCATENATE(B457,#REF!,#REF!,#REF!,#REF!,#REF!,#REF!)</f>
        <v>#REF!</v>
      </c>
      <c r="B457">
        <v>82042</v>
      </c>
      <c r="C457" s="3">
        <f>IFERROR(VLOOKUP(B:B,[1]Лист3!A:C,3,0),"")</f>
        <v>59</v>
      </c>
    </row>
    <row r="458" spans="1:3" ht="14.4" customHeight="1" x14ac:dyDescent="0.3">
      <c r="A458" t="e">
        <f>CONCATENATE(B458,#REF!,#REF!,#REF!,#REF!,#REF!,#REF!)</f>
        <v>#REF!</v>
      </c>
      <c r="B458">
        <v>82044</v>
      </c>
      <c r="C458" s="3">
        <f>IFERROR(VLOOKUP(B:B,[1]Лист3!A:C,3,0),"")</f>
        <v>54</v>
      </c>
    </row>
    <row r="459" spans="1:3" ht="14.4" customHeight="1" x14ac:dyDescent="0.3">
      <c r="A459" t="e">
        <f>CONCATENATE(B459,#REF!,#REF!,#REF!,#REF!,#REF!,#REF!)</f>
        <v>#REF!</v>
      </c>
      <c r="B459">
        <v>82045</v>
      </c>
      <c r="C459" s="3">
        <f>IFERROR(VLOOKUP(B:B,[1]Лист3!A:C,3,0),"")</f>
        <v>114</v>
      </c>
    </row>
    <row r="460" spans="1:3" ht="14.4" customHeight="1" x14ac:dyDescent="0.3">
      <c r="A460" t="e">
        <f>CONCATENATE(B460,#REF!,#REF!,#REF!,#REF!,#REF!,#REF!)</f>
        <v>#REF!</v>
      </c>
      <c r="B460">
        <v>82045</v>
      </c>
      <c r="C460" s="3">
        <f>IFERROR(VLOOKUP(B:B,[1]Лист3!A:C,3,0),"")</f>
        <v>114</v>
      </c>
    </row>
    <row r="461" spans="1:3" ht="14.4" customHeight="1" x14ac:dyDescent="0.3">
      <c r="A461" t="e">
        <f>CONCATENATE(B461,#REF!,#REF!,#REF!,#REF!,#REF!,#REF!)</f>
        <v>#REF!</v>
      </c>
      <c r="B461">
        <v>82046</v>
      </c>
      <c r="C461" s="3">
        <f>IFERROR(VLOOKUP(B:B,[1]Лист3!A:C,3,0),"")</f>
        <v>135</v>
      </c>
    </row>
    <row r="462" spans="1:3" ht="14.4" customHeight="1" x14ac:dyDescent="0.3">
      <c r="A462" t="e">
        <f>CONCATENATE(B462,#REF!,#REF!,#REF!,#REF!,#REF!,#REF!)</f>
        <v>#REF!</v>
      </c>
      <c r="B462">
        <v>82046</v>
      </c>
      <c r="C462" s="3">
        <f>IFERROR(VLOOKUP(B:B,[1]Лист3!A:C,3,0),"")</f>
        <v>135</v>
      </c>
    </row>
    <row r="463" spans="1:3" ht="14.4" customHeight="1" x14ac:dyDescent="0.3">
      <c r="A463" t="e">
        <f>CONCATENATE(B463,#REF!,#REF!,#REF!,#REF!,#REF!,#REF!)</f>
        <v>#REF!</v>
      </c>
      <c r="B463">
        <v>82048</v>
      </c>
      <c r="C463" s="3">
        <f>IFERROR(VLOOKUP(B:B,[1]Лист3!A:C,3,0),"")</f>
        <v>152</v>
      </c>
    </row>
    <row r="464" spans="1:3" ht="14.4" customHeight="1" x14ac:dyDescent="0.3">
      <c r="A464" t="e">
        <f>CONCATENATE(B464,#REF!,#REF!,#REF!,#REF!,#REF!,#REF!)</f>
        <v>#REF!</v>
      </c>
      <c r="B464">
        <v>82048</v>
      </c>
      <c r="C464" s="3">
        <f>IFERROR(VLOOKUP(B:B,[1]Лист3!A:C,3,0),"")</f>
        <v>152</v>
      </c>
    </row>
    <row r="465" spans="1:3" ht="14.4" customHeight="1" x14ac:dyDescent="0.3">
      <c r="A465" t="e">
        <f>CONCATENATE(B465,#REF!,#REF!,#REF!,#REF!,#REF!,#REF!)</f>
        <v>#REF!</v>
      </c>
      <c r="B465">
        <v>82051</v>
      </c>
      <c r="C465" s="3">
        <f>IFERROR(VLOOKUP(B:B,[1]Лист3!A:C,3,0),"")</f>
        <v>35</v>
      </c>
    </row>
    <row r="466" spans="1:3" ht="14.4" customHeight="1" x14ac:dyDescent="0.3">
      <c r="A466" t="e">
        <f>CONCATENATE(B466,#REF!,#REF!,#REF!,#REF!,#REF!,#REF!)</f>
        <v>#REF!</v>
      </c>
      <c r="B466">
        <v>82054</v>
      </c>
      <c r="C466" s="3">
        <f>IFERROR(VLOOKUP(B:B,[1]Лист3!A:C,3,0),"")</f>
        <v>12</v>
      </c>
    </row>
    <row r="467" spans="1:3" ht="14.4" customHeight="1" x14ac:dyDescent="0.3">
      <c r="A467" t="e">
        <f>CONCATENATE(B467,#REF!,#REF!,#REF!,#REF!,#REF!,#REF!)</f>
        <v>#REF!</v>
      </c>
      <c r="B467">
        <v>82054</v>
      </c>
      <c r="C467" s="3">
        <f>IFERROR(VLOOKUP(B:B,[1]Лист3!A:C,3,0),"")</f>
        <v>12</v>
      </c>
    </row>
    <row r="468" spans="1:3" ht="14.4" customHeight="1" x14ac:dyDescent="0.3">
      <c r="A468" t="e">
        <f>CONCATENATE(B468,#REF!,#REF!,#REF!,#REF!,#REF!,#REF!)</f>
        <v>#REF!</v>
      </c>
      <c r="B468">
        <v>82059</v>
      </c>
      <c r="C468" s="3">
        <f>IFERROR(VLOOKUP(B:B,[1]Лист3!A:C,3,0),"")</f>
        <v>70</v>
      </c>
    </row>
    <row r="469" spans="1:3" ht="14.4" customHeight="1" x14ac:dyDescent="0.3">
      <c r="A469" t="e">
        <f>CONCATENATE(B469,#REF!,#REF!,#REF!,#REF!,#REF!,#REF!)</f>
        <v>#REF!</v>
      </c>
      <c r="B469">
        <v>82060</v>
      </c>
      <c r="C469" s="3">
        <f>IFERROR(VLOOKUP(B:B,[1]Лист3!A:C,3,0),"")</f>
        <v>62</v>
      </c>
    </row>
    <row r="470" spans="1:3" ht="14.4" customHeight="1" x14ac:dyDescent="0.3">
      <c r="A470" t="e">
        <f>CONCATENATE(B470,#REF!,#REF!,#REF!,#REF!,#REF!,#REF!)</f>
        <v>#REF!</v>
      </c>
      <c r="B470">
        <v>82071</v>
      </c>
      <c r="C470" s="3">
        <f>IFERROR(VLOOKUP(B:B,[1]Лист3!A:C,3,0),"")</f>
        <v>14</v>
      </c>
    </row>
    <row r="471" spans="1:3" ht="14.4" customHeight="1" x14ac:dyDescent="0.3">
      <c r="A471" t="e">
        <f>CONCATENATE(B471,#REF!,#REF!,#REF!,#REF!,#REF!,#REF!)</f>
        <v>#REF!</v>
      </c>
      <c r="B471">
        <v>82071</v>
      </c>
      <c r="C471" s="3">
        <f>IFERROR(VLOOKUP(B:B,[1]Лист3!A:C,3,0),"")</f>
        <v>14</v>
      </c>
    </row>
    <row r="472" spans="1:3" ht="14.4" customHeight="1" x14ac:dyDescent="0.3">
      <c r="A472" t="e">
        <f>CONCATENATE(B472,#REF!,#REF!,#REF!,#REF!,#REF!,#REF!)</f>
        <v>#REF!</v>
      </c>
      <c r="B472">
        <v>82313</v>
      </c>
      <c r="C472" s="3">
        <f>IFERROR(VLOOKUP(B:B,[1]Лист3!A:C,3,0),"")</f>
        <v>38</v>
      </c>
    </row>
    <row r="473" spans="1:3" ht="14.4" customHeight="1" x14ac:dyDescent="0.3">
      <c r="A473" t="e">
        <f>CONCATENATE(B473,#REF!,#REF!,#REF!,#REF!,#REF!,#REF!)</f>
        <v>#REF!</v>
      </c>
      <c r="B473">
        <v>82314</v>
      </c>
      <c r="C473" s="3">
        <f>IFERROR(VLOOKUP(B:B,[1]Лист3!A:C,3,0),"")</f>
        <v>17</v>
      </c>
    </row>
    <row r="474" spans="1:3" ht="14.4" customHeight="1" x14ac:dyDescent="0.3">
      <c r="A474" t="e">
        <f>CONCATENATE(B474,#REF!,#REF!,#REF!,#REF!,#REF!,#REF!)</f>
        <v>#REF!</v>
      </c>
      <c r="B474">
        <v>82314</v>
      </c>
      <c r="C474" s="3">
        <f>IFERROR(VLOOKUP(B:B,[1]Лист3!A:C,3,0),"")</f>
        <v>17</v>
      </c>
    </row>
    <row r="475" spans="1:3" ht="14.4" customHeight="1" x14ac:dyDescent="0.3">
      <c r="A475" t="e">
        <f>CONCATENATE(B475,#REF!,#REF!,#REF!,#REF!,#REF!,#REF!)</f>
        <v>#REF!</v>
      </c>
      <c r="B475">
        <v>82319</v>
      </c>
      <c r="C475" s="3">
        <f>IFERROR(VLOOKUP(B:B,[1]Лист3!A:C,3,0),"")</f>
        <v>46</v>
      </c>
    </row>
    <row r="476" spans="1:3" ht="14.4" customHeight="1" x14ac:dyDescent="0.3">
      <c r="A476" t="e">
        <f>CONCATENATE(B476,#REF!,#REF!,#REF!,#REF!,#REF!,#REF!)</f>
        <v>#REF!</v>
      </c>
      <c r="B476">
        <v>82319</v>
      </c>
      <c r="C476" s="3">
        <f>IFERROR(VLOOKUP(B:B,[1]Лист3!A:C,3,0),"")</f>
        <v>46</v>
      </c>
    </row>
    <row r="477" spans="1:3" ht="14.4" customHeight="1" x14ac:dyDescent="0.3">
      <c r="A477" t="e">
        <f>CONCATENATE(B477,#REF!,#REF!,#REF!,#REF!,#REF!,#REF!)</f>
        <v>#REF!</v>
      </c>
      <c r="B477">
        <v>82344</v>
      </c>
      <c r="C477" s="3">
        <f>IFERROR(VLOOKUP(B:B,[1]Лист3!A:C,3,0),"")</f>
        <v>8</v>
      </c>
    </row>
    <row r="478" spans="1:3" ht="14.4" customHeight="1" x14ac:dyDescent="0.3">
      <c r="A478" t="e">
        <f>CONCATENATE(B478,#REF!,#REF!,#REF!,#REF!,#REF!,#REF!)</f>
        <v>#REF!</v>
      </c>
      <c r="B478">
        <v>82345</v>
      </c>
      <c r="C478" s="3">
        <f>IFERROR(VLOOKUP(B:B,[1]Лист3!A:C,3,0),"")</f>
        <v>46</v>
      </c>
    </row>
    <row r="479" spans="1:3" ht="14.4" customHeight="1" x14ac:dyDescent="0.3">
      <c r="A479" t="e">
        <f>CONCATENATE(B479,#REF!,#REF!,#REF!,#REF!,#REF!,#REF!)</f>
        <v>#REF!</v>
      </c>
      <c r="B479">
        <v>82347</v>
      </c>
      <c r="C479" s="3">
        <f>IFERROR(VLOOKUP(B:B,[1]Лист3!A:C,3,0),"")</f>
        <v>91</v>
      </c>
    </row>
    <row r="480" spans="1:3" ht="14.4" customHeight="1" x14ac:dyDescent="0.3">
      <c r="A480" t="e">
        <f>CONCATENATE(B480,#REF!,#REF!,#REF!,#REF!,#REF!,#REF!)</f>
        <v>#REF!</v>
      </c>
      <c r="B480">
        <v>82348</v>
      </c>
      <c r="C480" s="3">
        <f>IFERROR(VLOOKUP(B:B,[1]Лист3!A:C,3,0),"")</f>
        <v>147</v>
      </c>
    </row>
    <row r="481" spans="1:3" ht="14.4" customHeight="1" x14ac:dyDescent="0.3">
      <c r="A481" t="e">
        <f>CONCATENATE(B481,#REF!,#REF!,#REF!,#REF!,#REF!,#REF!)</f>
        <v>#REF!</v>
      </c>
      <c r="B481">
        <v>82348</v>
      </c>
      <c r="C481" s="3">
        <f>IFERROR(VLOOKUP(B:B,[1]Лист3!A:C,3,0),"")</f>
        <v>147</v>
      </c>
    </row>
    <row r="482" spans="1:3" ht="14.4" customHeight="1" x14ac:dyDescent="0.3">
      <c r="A482" t="e">
        <f>CONCATENATE(B482,#REF!,#REF!,#REF!,#REF!,#REF!,#REF!)</f>
        <v>#REF!</v>
      </c>
      <c r="B482">
        <v>82348</v>
      </c>
      <c r="C482" s="3">
        <f>IFERROR(VLOOKUP(B:B,[1]Лист3!A:C,3,0),"")</f>
        <v>147</v>
      </c>
    </row>
    <row r="483" spans="1:3" ht="14.4" customHeight="1" x14ac:dyDescent="0.3">
      <c r="A483" t="e">
        <f>CONCATENATE(B483,#REF!,#REF!,#REF!,#REF!,#REF!,#REF!)</f>
        <v>#REF!</v>
      </c>
      <c r="B483">
        <v>82348</v>
      </c>
      <c r="C483" s="3">
        <f>IFERROR(VLOOKUP(B:B,[1]Лист3!A:C,3,0),"")</f>
        <v>147</v>
      </c>
    </row>
    <row r="484" spans="1:3" ht="14.4" customHeight="1" x14ac:dyDescent="0.3">
      <c r="A484" t="e">
        <f>CONCATENATE(B484,#REF!,#REF!,#REF!,#REF!,#REF!,#REF!)</f>
        <v>#REF!</v>
      </c>
      <c r="B484">
        <v>82349</v>
      </c>
      <c r="C484" s="3">
        <f>IFERROR(VLOOKUP(B:B,[1]Лист3!A:C,3,0),"")</f>
        <v>123</v>
      </c>
    </row>
    <row r="485" spans="1:3" ht="14.4" customHeight="1" x14ac:dyDescent="0.3">
      <c r="A485" t="e">
        <f>CONCATENATE(B485,#REF!,#REF!,#REF!,#REF!,#REF!,#REF!)</f>
        <v>#REF!</v>
      </c>
      <c r="B485">
        <v>82353</v>
      </c>
      <c r="C485" s="3">
        <f>IFERROR(VLOOKUP(B:B,[1]Лист3!A:C,3,0),"")</f>
        <v>2</v>
      </c>
    </row>
    <row r="486" spans="1:3" ht="14.4" customHeight="1" x14ac:dyDescent="0.3">
      <c r="A486" t="e">
        <f>CONCATENATE(B486,#REF!,#REF!,#REF!,#REF!,#REF!,#REF!)</f>
        <v>#REF!</v>
      </c>
      <c r="B486">
        <v>83514</v>
      </c>
      <c r="C486" s="3">
        <f>IFERROR(VLOOKUP(B:B,[1]Лист3!A:C,3,0),"")</f>
        <v>32</v>
      </c>
    </row>
    <row r="487" spans="1:3" ht="14.4" customHeight="1" x14ac:dyDescent="0.3">
      <c r="A487" t="e">
        <f>CONCATENATE(B487,#REF!,#REF!,#REF!,#REF!,#REF!,#REF!)</f>
        <v>#REF!</v>
      </c>
      <c r="B487">
        <v>83532</v>
      </c>
      <c r="C487" s="3">
        <f>IFERROR(VLOOKUP(B:B,[1]Лист3!A:C,3,0),"")</f>
        <v>29</v>
      </c>
    </row>
    <row r="488" spans="1:3" ht="14.4" customHeight="1" x14ac:dyDescent="0.3">
      <c r="A488" t="e">
        <f>CONCATENATE(B488,#REF!,#REF!,#REF!,#REF!,#REF!,#REF!)</f>
        <v>#REF!</v>
      </c>
      <c r="B488">
        <v>83534</v>
      </c>
      <c r="C488" s="3">
        <f>IFERROR(VLOOKUP(B:B,[1]Лист3!A:C,3,0),"")</f>
        <v>52</v>
      </c>
    </row>
    <row r="489" spans="1:3" ht="14.4" customHeight="1" x14ac:dyDescent="0.3">
      <c r="A489" t="e">
        <f>CONCATENATE(B489,#REF!,#REF!,#REF!,#REF!,#REF!,#REF!)</f>
        <v>#REF!</v>
      </c>
      <c r="B489">
        <v>83536</v>
      </c>
      <c r="C489" s="3">
        <f>IFERROR(VLOOKUP(B:B,[1]Лист3!A:C,3,0),"")</f>
        <v>33</v>
      </c>
    </row>
    <row r="490" spans="1:3" ht="14.4" customHeight="1" x14ac:dyDescent="0.3">
      <c r="A490" t="e">
        <f>CONCATENATE(B490,#REF!,#REF!,#REF!,#REF!,#REF!,#REF!)</f>
        <v>#REF!</v>
      </c>
      <c r="B490">
        <v>83542</v>
      </c>
      <c r="C490" s="3">
        <f>IFERROR(VLOOKUP(B:B,[1]Лист3!A:C,3,0),"")</f>
        <v>26</v>
      </c>
    </row>
    <row r="491" spans="1:3" ht="14.4" customHeight="1" x14ac:dyDescent="0.3">
      <c r="A491" t="e">
        <f>CONCATENATE(B491,#REF!,#REF!,#REF!,#REF!,#REF!,#REF!)</f>
        <v>#REF!</v>
      </c>
      <c r="B491">
        <v>83544</v>
      </c>
      <c r="C491" s="3">
        <f>IFERROR(VLOOKUP(B:B,[1]Лист3!A:C,3,0),"")</f>
        <v>58</v>
      </c>
    </row>
    <row r="492" spans="1:3" ht="14.4" customHeight="1" x14ac:dyDescent="0.3">
      <c r="A492" t="e">
        <f>CONCATENATE(B492,#REF!,#REF!,#REF!,#REF!,#REF!,#REF!)</f>
        <v>#REF!</v>
      </c>
      <c r="B492">
        <v>83553</v>
      </c>
      <c r="C492" s="3">
        <f>IFERROR(VLOOKUP(B:B,[1]Лист3!A:C,3,0),"")</f>
        <v>24</v>
      </c>
    </row>
    <row r="493" spans="1:3" ht="14.4" customHeight="1" x14ac:dyDescent="0.3">
      <c r="A493" t="e">
        <f>CONCATENATE(B493,#REF!,#REF!,#REF!,#REF!,#REF!,#REF!)</f>
        <v>#REF!</v>
      </c>
      <c r="B493">
        <v>83556</v>
      </c>
      <c r="C493" s="3">
        <f>IFERROR(VLOOKUP(B:B,[1]Лист3!A:C,3,0),"")</f>
        <v>55</v>
      </c>
    </row>
    <row r="494" spans="1:3" ht="14.4" customHeight="1" x14ac:dyDescent="0.3">
      <c r="A494" t="e">
        <f>CONCATENATE(B494,#REF!,#REF!,#REF!,#REF!,#REF!,#REF!)</f>
        <v>#REF!</v>
      </c>
      <c r="B494">
        <v>83557</v>
      </c>
      <c r="C494" s="3">
        <f>IFERROR(VLOOKUP(B:B,[1]Лист3!A:C,3,0),"")</f>
        <v>14</v>
      </c>
    </row>
    <row r="495" spans="1:3" ht="14.4" customHeight="1" x14ac:dyDescent="0.3">
      <c r="A495" t="e">
        <f>CONCATENATE(B495,#REF!,#REF!,#REF!,#REF!,#REF!,#REF!)</f>
        <v>#REF!</v>
      </c>
      <c r="B495">
        <v>83558</v>
      </c>
      <c r="C495" s="3">
        <f>IFERROR(VLOOKUP(B:B,[1]Лист3!A:C,3,0),"")</f>
        <v>6</v>
      </c>
    </row>
    <row r="496" spans="1:3" ht="14.4" customHeight="1" x14ac:dyDescent="0.3">
      <c r="A496" t="e">
        <f>CONCATENATE(B496,#REF!,#REF!,#REF!,#REF!,#REF!,#REF!)</f>
        <v>#REF!</v>
      </c>
      <c r="B496">
        <v>83560</v>
      </c>
      <c r="C496" s="3">
        <f>IFERROR(VLOOKUP(B:B,[1]Лист3!A:C,3,0),"")</f>
        <v>51</v>
      </c>
    </row>
    <row r="497" spans="1:3" ht="14.4" customHeight="1" x14ac:dyDescent="0.3">
      <c r="A497" t="e">
        <f>CONCATENATE(B497,#REF!,#REF!,#REF!,#REF!,#REF!,#REF!)</f>
        <v>#REF!</v>
      </c>
      <c r="B497">
        <v>83561</v>
      </c>
      <c r="C497" s="3">
        <f>IFERROR(VLOOKUP(B:B,[1]Лист3!A:C,3,0),"")</f>
        <v>11</v>
      </c>
    </row>
    <row r="498" spans="1:3" ht="14.4" customHeight="1" x14ac:dyDescent="0.3">
      <c r="A498" t="e">
        <f>CONCATENATE(B498,#REF!,#REF!,#REF!,#REF!,#REF!,#REF!)</f>
        <v>#REF!</v>
      </c>
      <c r="B498">
        <v>83563</v>
      </c>
      <c r="C498" s="3">
        <f>IFERROR(VLOOKUP(B:B,[1]Лист3!A:C,3,0),"")</f>
        <v>8</v>
      </c>
    </row>
    <row r="499" spans="1:3" ht="14.4" customHeight="1" x14ac:dyDescent="0.3">
      <c r="A499" t="e">
        <f>CONCATENATE(B499,#REF!,#REF!,#REF!,#REF!,#REF!,#REF!)</f>
        <v>#REF!</v>
      </c>
      <c r="B499">
        <v>83566</v>
      </c>
      <c r="C499" s="3">
        <f>IFERROR(VLOOKUP(B:B,[1]Лист3!A:C,3,0),"")</f>
        <v>30</v>
      </c>
    </row>
    <row r="500" spans="1:3" ht="14.4" customHeight="1" x14ac:dyDescent="0.3">
      <c r="A500" t="e">
        <f>CONCATENATE(B500,#REF!,#REF!,#REF!,#REF!,#REF!,#REF!)</f>
        <v>#REF!</v>
      </c>
      <c r="B500">
        <v>83566</v>
      </c>
      <c r="C500" s="3">
        <f>IFERROR(VLOOKUP(B:B,[1]Лист3!A:C,3,0),"")</f>
        <v>30</v>
      </c>
    </row>
    <row r="501" spans="1:3" ht="14.4" customHeight="1" x14ac:dyDescent="0.3">
      <c r="A501" t="e">
        <f>CONCATENATE(B501,#REF!,#REF!,#REF!,#REF!,#REF!,#REF!)</f>
        <v>#REF!</v>
      </c>
      <c r="B501">
        <v>83567</v>
      </c>
      <c r="C501" s="3">
        <f>IFERROR(VLOOKUP(B:B,[1]Лист3!A:C,3,0),"")</f>
        <v>49</v>
      </c>
    </row>
    <row r="502" spans="1:3" ht="14.4" customHeight="1" x14ac:dyDescent="0.3">
      <c r="A502" t="e">
        <f>CONCATENATE(B502,#REF!,#REF!,#REF!,#REF!,#REF!,#REF!)</f>
        <v>#REF!</v>
      </c>
      <c r="B502">
        <v>83569</v>
      </c>
      <c r="C502" s="3">
        <f>IFERROR(VLOOKUP(B:B,[1]Лист3!A:C,3,0),"")</f>
        <v>14</v>
      </c>
    </row>
    <row r="503" spans="1:3" ht="14.4" customHeight="1" x14ac:dyDescent="0.3">
      <c r="A503" t="e">
        <f>CONCATENATE(B503,#REF!,#REF!,#REF!,#REF!,#REF!,#REF!)</f>
        <v>#REF!</v>
      </c>
      <c r="B503">
        <v>83571</v>
      </c>
      <c r="C503" s="3">
        <f>IFERROR(VLOOKUP(B:B,[1]Лист3!A:C,3,0),"")</f>
        <v>31</v>
      </c>
    </row>
    <row r="504" spans="1:3" ht="14.4" customHeight="1" x14ac:dyDescent="0.3">
      <c r="A504" t="e">
        <f>CONCATENATE(B504,#REF!,#REF!,#REF!,#REF!,#REF!,#REF!)</f>
        <v>#REF!</v>
      </c>
      <c r="B504">
        <v>83573</v>
      </c>
      <c r="C504" s="3">
        <f>IFERROR(VLOOKUP(B:B,[1]Лист3!A:C,3,0),"")</f>
        <v>16</v>
      </c>
    </row>
    <row r="505" spans="1:3" ht="14.4" customHeight="1" x14ac:dyDescent="0.3">
      <c r="A505" t="e">
        <f>CONCATENATE(B505,#REF!,#REF!,#REF!,#REF!,#REF!,#REF!)</f>
        <v>#REF!</v>
      </c>
      <c r="B505">
        <v>83573</v>
      </c>
      <c r="C505" s="3">
        <f>IFERROR(VLOOKUP(B:B,[1]Лист3!A:C,3,0),"")</f>
        <v>16</v>
      </c>
    </row>
    <row r="506" spans="1:3" ht="14.4" customHeight="1" x14ac:dyDescent="0.3">
      <c r="A506" t="e">
        <f>CONCATENATE(B506,#REF!,#REF!,#REF!,#REF!,#REF!,#REF!)</f>
        <v>#REF!</v>
      </c>
      <c r="B506">
        <v>83577</v>
      </c>
      <c r="C506" s="3">
        <f>IFERROR(VLOOKUP(B:B,[1]Лист3!A:C,3,0),"")</f>
        <v>49</v>
      </c>
    </row>
    <row r="507" spans="1:3" ht="14.4" customHeight="1" x14ac:dyDescent="0.3">
      <c r="A507" t="e">
        <f>CONCATENATE(B507,#REF!,#REF!,#REF!,#REF!,#REF!,#REF!)</f>
        <v>#REF!</v>
      </c>
      <c r="B507">
        <v>83603</v>
      </c>
      <c r="C507" s="3">
        <f>IFERROR(VLOOKUP(B:B,[1]Лист3!A:C,3,0),"")</f>
        <v>10</v>
      </c>
    </row>
    <row r="508" spans="1:3" ht="14.4" customHeight="1" x14ac:dyDescent="0.3">
      <c r="A508" t="e">
        <f>CONCATENATE(B508,#REF!,#REF!,#REF!,#REF!,#REF!,#REF!)</f>
        <v>#REF!</v>
      </c>
      <c r="B508">
        <v>83611</v>
      </c>
      <c r="C508" s="3">
        <f>IFERROR(VLOOKUP(B:B,[1]Лист3!A:C,3,0),"")</f>
        <v>7</v>
      </c>
    </row>
    <row r="509" spans="1:3" ht="14.4" customHeight="1" x14ac:dyDescent="0.3">
      <c r="A509" t="e">
        <f>CONCATENATE(B509,#REF!,#REF!,#REF!,#REF!,#REF!,#REF!)</f>
        <v>#REF!</v>
      </c>
      <c r="B509">
        <v>83702</v>
      </c>
      <c r="C509" s="3">
        <f>IFERROR(VLOOKUP(B:B,[1]Лист3!A:C,3,0),"")</f>
        <v>18</v>
      </c>
    </row>
    <row r="510" spans="1:3" ht="14.4" customHeight="1" x14ac:dyDescent="0.3">
      <c r="A510" t="e">
        <f>CONCATENATE(B510,#REF!,#REF!,#REF!,#REF!,#REF!,#REF!)</f>
        <v>#REF!</v>
      </c>
      <c r="B510">
        <v>83702</v>
      </c>
      <c r="C510" s="3">
        <f>IFERROR(VLOOKUP(B:B,[1]Лист3!A:C,3,0),"")</f>
        <v>18</v>
      </c>
    </row>
    <row r="511" spans="1:3" ht="14.4" customHeight="1" x14ac:dyDescent="0.3">
      <c r="A511" t="e">
        <f>CONCATENATE(B511,#REF!,#REF!,#REF!,#REF!,#REF!,#REF!)</f>
        <v>#REF!</v>
      </c>
      <c r="B511">
        <v>83702</v>
      </c>
      <c r="C511" s="3">
        <f>IFERROR(VLOOKUP(B:B,[1]Лист3!A:C,3,0),"")</f>
        <v>18</v>
      </c>
    </row>
    <row r="512" spans="1:3" ht="14.4" customHeight="1" x14ac:dyDescent="0.3">
      <c r="A512" t="e">
        <f>CONCATENATE(B512,#REF!,#REF!,#REF!,#REF!,#REF!,#REF!)</f>
        <v>#REF!</v>
      </c>
      <c r="B512">
        <v>84068</v>
      </c>
      <c r="C512" s="3">
        <f>IFERROR(VLOOKUP(B:B,[1]Лист3!A:C,3,0),"")</f>
        <v>22</v>
      </c>
    </row>
    <row r="513" spans="1:3" ht="14.4" customHeight="1" x14ac:dyDescent="0.3">
      <c r="A513" t="e">
        <f>CONCATENATE(B513,#REF!,#REF!,#REF!,#REF!,#REF!,#REF!)</f>
        <v>#REF!</v>
      </c>
      <c r="B513">
        <v>84081</v>
      </c>
      <c r="C513" s="3">
        <f>IFERROR(VLOOKUP(B:B,[1]Лист3!A:C,3,0),"")</f>
        <v>28</v>
      </c>
    </row>
    <row r="514" spans="1:3" ht="14.4" customHeight="1" x14ac:dyDescent="0.3">
      <c r="A514" t="e">
        <f>CONCATENATE(B514,#REF!,#REF!,#REF!,#REF!,#REF!,#REF!)</f>
        <v>#REF!</v>
      </c>
      <c r="B514">
        <v>94811</v>
      </c>
      <c r="C514" s="3">
        <f>IFERROR(VLOOKUP(B:B,[1]Лист3!A:C,3,0),"")</f>
        <v>1</v>
      </c>
    </row>
    <row r="515" spans="1:3" ht="14.4" customHeight="1" x14ac:dyDescent="0.3">
      <c r="A515" t="e">
        <f>CONCATENATE(B515,#REF!,#REF!,#REF!,#REF!,#REF!,#REF!)</f>
        <v>#REF!</v>
      </c>
      <c r="B515">
        <v>94812</v>
      </c>
      <c r="C515" s="3">
        <f>IFERROR(VLOOKUP(B:B,[1]Лист3!A:C,3,0),"")</f>
        <v>1</v>
      </c>
    </row>
    <row r="516" spans="1:3" ht="14.4" customHeight="1" x14ac:dyDescent="0.3">
      <c r="A516" t="e">
        <f>CONCATENATE(B516,#REF!,#REF!,#REF!,#REF!,#REF!,#REF!)</f>
        <v>#REF!</v>
      </c>
      <c r="B516">
        <v>95662</v>
      </c>
      <c r="C516" s="3">
        <f>IFERROR(VLOOKUP(B:B,[1]Лист3!A:C,3,0),"")</f>
        <v>24</v>
      </c>
    </row>
    <row r="517" spans="1:3" ht="14.4" customHeight="1" x14ac:dyDescent="0.3">
      <c r="A517" t="e">
        <f>CONCATENATE(B517,#REF!,#REF!,#REF!,#REF!,#REF!,#REF!)</f>
        <v>#REF!</v>
      </c>
      <c r="B517">
        <v>95662</v>
      </c>
      <c r="C517" s="3">
        <f>IFERROR(VLOOKUP(B:B,[1]Лист3!A:C,3,0),"")</f>
        <v>24</v>
      </c>
    </row>
    <row r="518" spans="1:3" ht="14.4" customHeight="1" x14ac:dyDescent="0.3">
      <c r="A518" t="e">
        <f>CONCATENATE(B518,#REF!,#REF!,#REF!,#REF!,#REF!,#REF!)</f>
        <v>#REF!</v>
      </c>
      <c r="B518">
        <v>95667</v>
      </c>
      <c r="C518" s="3">
        <f>IFERROR(VLOOKUP(B:B,[1]Лист3!A:C,3,0),"")</f>
        <v>163</v>
      </c>
    </row>
    <row r="519" spans="1:3" ht="14.4" customHeight="1" x14ac:dyDescent="0.3">
      <c r="A519" t="e">
        <f>CONCATENATE(B519,#REF!,#REF!,#REF!,#REF!,#REF!,#REF!)</f>
        <v>#REF!</v>
      </c>
      <c r="B519">
        <v>95667</v>
      </c>
      <c r="C519" s="3">
        <f>IFERROR(VLOOKUP(B:B,[1]Лист3!A:C,3,0),"")</f>
        <v>163</v>
      </c>
    </row>
    <row r="520" spans="1:3" ht="14.4" customHeight="1" x14ac:dyDescent="0.3">
      <c r="A520" t="e">
        <f>CONCATENATE(B520,#REF!,#REF!,#REF!,#REF!,#REF!,#REF!)</f>
        <v>#REF!</v>
      </c>
      <c r="B520">
        <v>95667</v>
      </c>
      <c r="C520" s="3">
        <f>IFERROR(VLOOKUP(B:B,[1]Лист3!A:C,3,0),"")</f>
        <v>163</v>
      </c>
    </row>
    <row r="521" spans="1:3" ht="14.4" customHeight="1" x14ac:dyDescent="0.3">
      <c r="A521" t="e">
        <f>CONCATENATE(B521,#REF!,#REF!,#REF!,#REF!,#REF!,#REF!)</f>
        <v>#REF!</v>
      </c>
      <c r="B521">
        <v>95667</v>
      </c>
      <c r="C521" s="3">
        <f>IFERROR(VLOOKUP(B:B,[1]Лист3!A:C,3,0),"")</f>
        <v>163</v>
      </c>
    </row>
    <row r="522" spans="1:3" ht="14.4" customHeight="1" x14ac:dyDescent="0.3">
      <c r="A522" t="e">
        <f>CONCATENATE(B522,#REF!,#REF!,#REF!,#REF!,#REF!,#REF!)</f>
        <v>#REF!</v>
      </c>
      <c r="B522">
        <v>95842</v>
      </c>
      <c r="C522" s="3">
        <f>IFERROR(VLOOKUP(B:B,[1]Лист3!A:C,3,0),"")</f>
        <v>21</v>
      </c>
    </row>
    <row r="523" spans="1:3" ht="14.4" customHeight="1" x14ac:dyDescent="0.3">
      <c r="A523" t="e">
        <f>CONCATENATE(B523,#REF!,#REF!,#REF!,#REF!,#REF!,#REF!)</f>
        <v>#REF!</v>
      </c>
      <c r="B523">
        <v>95847</v>
      </c>
      <c r="C523" s="3">
        <f>IFERROR(VLOOKUP(B:B,[1]Лист3!A:C,3,0),"")</f>
        <v>11</v>
      </c>
    </row>
    <row r="524" spans="1:3" ht="14.4" customHeight="1" x14ac:dyDescent="0.3">
      <c r="A524" t="e">
        <f>CONCATENATE(B524,#REF!,#REF!,#REF!,#REF!,#REF!,#REF!)</f>
        <v>#REF!</v>
      </c>
      <c r="B524">
        <v>95847</v>
      </c>
      <c r="C524" s="3">
        <f>IFERROR(VLOOKUP(B:B,[1]Лист3!A:C,3,0),"")</f>
        <v>11</v>
      </c>
    </row>
    <row r="525" spans="1:3" ht="14.4" customHeight="1" x14ac:dyDescent="0.3">
      <c r="A525" t="e">
        <f>CONCATENATE(B525,#REF!,#REF!,#REF!,#REF!,#REF!,#REF!)</f>
        <v>#REF!</v>
      </c>
      <c r="B525">
        <v>95847</v>
      </c>
      <c r="C525" s="3">
        <f>IFERROR(VLOOKUP(B:B,[1]Лист3!A:C,3,0),"")</f>
        <v>11</v>
      </c>
    </row>
    <row r="526" spans="1:3" ht="14.4" customHeight="1" x14ac:dyDescent="0.3">
      <c r="A526" t="e">
        <f>CONCATENATE(B526,#REF!,#REF!,#REF!,#REF!,#REF!,#REF!)</f>
        <v>#REF!</v>
      </c>
      <c r="B526">
        <v>95849</v>
      </c>
      <c r="C526" s="3">
        <f>IFERROR(VLOOKUP(B:B,[1]Лист3!A:C,3,0),"")</f>
        <v>17</v>
      </c>
    </row>
    <row r="527" spans="1:3" ht="14.4" customHeight="1" x14ac:dyDescent="0.3">
      <c r="A527" t="e">
        <f>CONCATENATE(B527,#REF!,#REF!,#REF!,#REF!,#REF!,#REF!)</f>
        <v>#REF!</v>
      </c>
      <c r="B527">
        <v>95850</v>
      </c>
      <c r="C527" s="3">
        <f>IFERROR(VLOOKUP(B:B,[1]Лист3!A:C,3,0),"")</f>
        <v>15</v>
      </c>
    </row>
    <row r="528" spans="1:3" ht="14.4" customHeight="1" x14ac:dyDescent="0.3">
      <c r="A528" t="e">
        <f>CONCATENATE(B528,#REF!,#REF!,#REF!,#REF!,#REF!,#REF!)</f>
        <v>#REF!</v>
      </c>
      <c r="B528">
        <v>95850</v>
      </c>
      <c r="C528" s="3">
        <f>IFERROR(VLOOKUP(B:B,[1]Лист3!A:C,3,0),"")</f>
        <v>15</v>
      </c>
    </row>
    <row r="529" spans="1:3" ht="14.4" customHeight="1" x14ac:dyDescent="0.3">
      <c r="A529" t="e">
        <f>CONCATENATE(B529,#REF!,#REF!,#REF!,#REF!,#REF!,#REF!)</f>
        <v>#REF!</v>
      </c>
      <c r="B529">
        <v>95853</v>
      </c>
      <c r="C529" s="3">
        <f>IFERROR(VLOOKUP(B:B,[1]Лист3!A:C,3,0),"")</f>
        <v>59</v>
      </c>
    </row>
    <row r="530" spans="1:3" ht="14.4" customHeight="1" x14ac:dyDescent="0.3">
      <c r="A530" t="e">
        <f>CONCATENATE(B530,#REF!,#REF!,#REF!,#REF!,#REF!,#REF!)</f>
        <v>#REF!</v>
      </c>
      <c r="B530">
        <v>95853</v>
      </c>
      <c r="C530" s="3">
        <f>IFERROR(VLOOKUP(B:B,[1]Лист3!A:C,3,0),"")</f>
        <v>59</v>
      </c>
    </row>
    <row r="531" spans="1:3" ht="14.4" customHeight="1" x14ac:dyDescent="0.3">
      <c r="A531" t="e">
        <f>CONCATENATE(B531,#REF!,#REF!,#REF!,#REF!,#REF!,#REF!)</f>
        <v>#REF!</v>
      </c>
      <c r="B531">
        <v>95853</v>
      </c>
      <c r="C531" s="3">
        <f>IFERROR(VLOOKUP(B:B,[1]Лист3!A:C,3,0),"")</f>
        <v>59</v>
      </c>
    </row>
    <row r="532" spans="1:3" ht="14.4" customHeight="1" x14ac:dyDescent="0.3">
      <c r="A532" t="e">
        <f>CONCATENATE(B532,#REF!,#REF!,#REF!,#REF!,#REF!,#REF!)</f>
        <v>#REF!</v>
      </c>
      <c r="B532">
        <v>95854</v>
      </c>
      <c r="C532" s="3">
        <f>IFERROR(VLOOKUP(B:B,[1]Лист3!A:C,3,0),"")</f>
        <v>24</v>
      </c>
    </row>
    <row r="533" spans="1:3" ht="14.4" customHeight="1" x14ac:dyDescent="0.3">
      <c r="A533" t="e">
        <f>CONCATENATE(B533,#REF!,#REF!,#REF!,#REF!,#REF!,#REF!)</f>
        <v>#REF!</v>
      </c>
      <c r="B533">
        <v>95854</v>
      </c>
      <c r="C533" s="3">
        <f>IFERROR(VLOOKUP(B:B,[1]Лист3!A:C,3,0),"")</f>
        <v>24</v>
      </c>
    </row>
    <row r="534" spans="1:3" ht="14.4" customHeight="1" x14ac:dyDescent="0.3">
      <c r="A534" t="e">
        <f>CONCATENATE(B534,#REF!,#REF!,#REF!,#REF!,#REF!,#REF!)</f>
        <v>#REF!</v>
      </c>
      <c r="B534">
        <v>95854</v>
      </c>
      <c r="C534" s="3">
        <f>IFERROR(VLOOKUP(B:B,[1]Лист3!A:C,3,0),"")</f>
        <v>24</v>
      </c>
    </row>
    <row r="535" spans="1:3" ht="14.4" customHeight="1" x14ac:dyDescent="0.3">
      <c r="A535" t="e">
        <f>CONCATENATE(B535,#REF!,#REF!,#REF!,#REF!,#REF!,#REF!)</f>
        <v>#REF!</v>
      </c>
      <c r="B535">
        <v>95854</v>
      </c>
      <c r="C535" s="3">
        <f>IFERROR(VLOOKUP(B:B,[1]Лист3!A:C,3,0),"")</f>
        <v>24</v>
      </c>
    </row>
    <row r="536" spans="1:3" ht="14.4" customHeight="1" x14ac:dyDescent="0.3">
      <c r="A536" t="e">
        <f>CONCATENATE(B536,#REF!,#REF!,#REF!,#REF!,#REF!,#REF!)</f>
        <v>#REF!</v>
      </c>
      <c r="B536">
        <v>95854</v>
      </c>
      <c r="C536" s="3">
        <f>IFERROR(VLOOKUP(B:B,[1]Лист3!A:C,3,0),"")</f>
        <v>24</v>
      </c>
    </row>
    <row r="537" spans="1:3" ht="14.4" customHeight="1" x14ac:dyDescent="0.3">
      <c r="A537" t="e">
        <f>CONCATENATE(B537,#REF!,#REF!,#REF!,#REF!,#REF!,#REF!)</f>
        <v>#REF!</v>
      </c>
      <c r="B537">
        <v>95855</v>
      </c>
      <c r="C537" s="3">
        <f>IFERROR(VLOOKUP(B:B,[1]Лист3!A:C,3,0),"")</f>
        <v>26</v>
      </c>
    </row>
    <row r="538" spans="1:3" ht="14.4" customHeight="1" x14ac:dyDescent="0.3">
      <c r="A538" t="e">
        <f>CONCATENATE(B538,#REF!,#REF!,#REF!,#REF!,#REF!,#REF!)</f>
        <v>#REF!</v>
      </c>
      <c r="B538">
        <v>95855</v>
      </c>
      <c r="C538" s="3">
        <f>IFERROR(VLOOKUP(B:B,[1]Лист3!A:C,3,0),"")</f>
        <v>26</v>
      </c>
    </row>
    <row r="539" spans="1:3" ht="14.4" customHeight="1" x14ac:dyDescent="0.3">
      <c r="A539" t="e">
        <f>CONCATENATE(B539,#REF!,#REF!,#REF!,#REF!,#REF!,#REF!)</f>
        <v>#REF!</v>
      </c>
      <c r="B539">
        <v>95855</v>
      </c>
      <c r="C539" s="3">
        <f>IFERROR(VLOOKUP(B:B,[1]Лист3!A:C,3,0),"")</f>
        <v>26</v>
      </c>
    </row>
    <row r="540" spans="1:3" ht="14.4" customHeight="1" x14ac:dyDescent="0.3">
      <c r="A540" t="e">
        <f>CONCATENATE(B540,#REF!,#REF!,#REF!,#REF!,#REF!,#REF!)</f>
        <v>#REF!</v>
      </c>
      <c r="B540">
        <v>95856</v>
      </c>
      <c r="C540" s="3">
        <f>IFERROR(VLOOKUP(B:B,[1]Лист3!A:C,3,0),"")</f>
        <v>29</v>
      </c>
    </row>
    <row r="541" spans="1:3" ht="14.4" customHeight="1" x14ac:dyDescent="0.3">
      <c r="A541" t="e">
        <f>CONCATENATE(B541,#REF!,#REF!,#REF!,#REF!,#REF!,#REF!)</f>
        <v>#REF!</v>
      </c>
      <c r="B541">
        <v>95856</v>
      </c>
      <c r="C541" s="3">
        <f>IFERROR(VLOOKUP(B:B,[1]Лист3!A:C,3,0),"")</f>
        <v>29</v>
      </c>
    </row>
    <row r="542" spans="1:3" ht="14.4" customHeight="1" x14ac:dyDescent="0.3">
      <c r="A542" t="e">
        <f>CONCATENATE(B542,#REF!,#REF!,#REF!,#REF!,#REF!,#REF!)</f>
        <v>#REF!</v>
      </c>
      <c r="B542">
        <v>95857</v>
      </c>
      <c r="C542" s="3">
        <f>IFERROR(VLOOKUP(B:B,[1]Лист3!A:C,3,0),"")</f>
        <v>35</v>
      </c>
    </row>
    <row r="543" spans="1:3" ht="14.4" customHeight="1" x14ac:dyDescent="0.3">
      <c r="A543" t="e">
        <f>CONCATENATE(B543,#REF!,#REF!,#REF!,#REF!,#REF!,#REF!)</f>
        <v>#REF!</v>
      </c>
      <c r="B543">
        <v>95858</v>
      </c>
      <c r="C543" s="3">
        <f>IFERROR(VLOOKUP(B:B,[1]Лист3!A:C,3,0),"")</f>
        <v>68</v>
      </c>
    </row>
    <row r="544" spans="1:3" ht="14.4" customHeight="1" x14ac:dyDescent="0.3">
      <c r="A544" t="e">
        <f>CONCATENATE(B544,#REF!,#REF!,#REF!,#REF!,#REF!,#REF!)</f>
        <v>#REF!</v>
      </c>
      <c r="B544">
        <v>95858</v>
      </c>
      <c r="C544" s="3">
        <f>IFERROR(VLOOKUP(B:B,[1]Лист3!A:C,3,0),"")</f>
        <v>68</v>
      </c>
    </row>
    <row r="545" spans="1:3" ht="14.4" customHeight="1" x14ac:dyDescent="0.3">
      <c r="A545" t="e">
        <f>CONCATENATE(B545,#REF!,#REF!,#REF!,#REF!,#REF!,#REF!)</f>
        <v>#REF!</v>
      </c>
      <c r="B545">
        <v>95858</v>
      </c>
      <c r="C545" s="3">
        <f>IFERROR(VLOOKUP(B:B,[1]Лист3!A:C,3,0),"")</f>
        <v>68</v>
      </c>
    </row>
    <row r="546" spans="1:3" ht="14.4" customHeight="1" x14ac:dyDescent="0.3">
      <c r="A546" t="e">
        <f>CONCATENATE(B546,#REF!,#REF!,#REF!,#REF!,#REF!,#REF!)</f>
        <v>#REF!</v>
      </c>
      <c r="B546">
        <v>95858</v>
      </c>
      <c r="C546" s="3">
        <f>IFERROR(VLOOKUP(B:B,[1]Лист3!A:C,3,0),"")</f>
        <v>68</v>
      </c>
    </row>
    <row r="547" spans="1:3" ht="14.4" customHeight="1" x14ac:dyDescent="0.3">
      <c r="A547" t="e">
        <f>CONCATENATE(B547,#REF!,#REF!,#REF!,#REF!,#REF!,#REF!)</f>
        <v>#REF!</v>
      </c>
      <c r="B547">
        <v>95859</v>
      </c>
      <c r="C547" s="3">
        <f>IFERROR(VLOOKUP(B:B,[1]Лист3!A:C,3,0),"")</f>
        <v>15</v>
      </c>
    </row>
    <row r="548" spans="1:3" ht="14.4" customHeight="1" x14ac:dyDescent="0.3">
      <c r="A548" t="e">
        <f>CONCATENATE(B548,#REF!,#REF!,#REF!,#REF!,#REF!,#REF!)</f>
        <v>#REF!</v>
      </c>
      <c r="B548">
        <v>95859</v>
      </c>
      <c r="C548" s="3">
        <f>IFERROR(VLOOKUP(B:B,[1]Лист3!A:C,3,0),"")</f>
        <v>15</v>
      </c>
    </row>
    <row r="549" spans="1:3" ht="14.4" customHeight="1" x14ac:dyDescent="0.3">
      <c r="A549" t="e">
        <f>CONCATENATE(B549,#REF!,#REF!,#REF!,#REF!,#REF!,#REF!)</f>
        <v>#REF!</v>
      </c>
      <c r="B549">
        <v>95859</v>
      </c>
      <c r="C549" s="3">
        <f>IFERROR(VLOOKUP(B:B,[1]Лист3!A:C,3,0),"")</f>
        <v>15</v>
      </c>
    </row>
    <row r="550" spans="1:3" ht="14.4" customHeight="1" x14ac:dyDescent="0.3">
      <c r="A550" t="e">
        <f>CONCATENATE(B550,#REF!,#REF!,#REF!,#REF!,#REF!,#REF!)</f>
        <v>#REF!</v>
      </c>
      <c r="B550">
        <v>95860</v>
      </c>
      <c r="C550" s="3">
        <f>IFERROR(VLOOKUP(B:B,[1]Лист3!A:C,3,0),"")</f>
        <v>46</v>
      </c>
    </row>
    <row r="551" spans="1:3" ht="14.4" customHeight="1" x14ac:dyDescent="0.3">
      <c r="A551" t="e">
        <f>CONCATENATE(B551,#REF!,#REF!,#REF!,#REF!,#REF!,#REF!)</f>
        <v>#REF!</v>
      </c>
      <c r="B551">
        <v>95860</v>
      </c>
      <c r="C551" s="3">
        <f>IFERROR(VLOOKUP(B:B,[1]Лист3!A:C,3,0),"")</f>
        <v>46</v>
      </c>
    </row>
    <row r="552" spans="1:3" ht="14.4" customHeight="1" x14ac:dyDescent="0.3">
      <c r="A552" t="e">
        <f>CONCATENATE(B552,#REF!,#REF!,#REF!,#REF!,#REF!,#REF!)</f>
        <v>#REF!</v>
      </c>
      <c r="B552">
        <v>95861</v>
      </c>
      <c r="C552" s="3">
        <f>IFERROR(VLOOKUP(B:B,[1]Лист3!A:C,3,0),"")</f>
        <v>7</v>
      </c>
    </row>
    <row r="553" spans="1:3" ht="14.4" customHeight="1" x14ac:dyDescent="0.3">
      <c r="A553" t="e">
        <f>CONCATENATE(B553,#REF!,#REF!,#REF!,#REF!,#REF!,#REF!)</f>
        <v>#REF!</v>
      </c>
      <c r="B553">
        <v>95861</v>
      </c>
      <c r="C553" s="3">
        <f>IFERROR(VLOOKUP(B:B,[1]Лист3!A:C,3,0),"")</f>
        <v>7</v>
      </c>
    </row>
    <row r="554" spans="1:3" ht="14.4" customHeight="1" x14ac:dyDescent="0.3">
      <c r="A554" t="e">
        <f>CONCATENATE(B554,#REF!,#REF!,#REF!,#REF!,#REF!,#REF!)</f>
        <v>#REF!</v>
      </c>
      <c r="B554">
        <v>95861</v>
      </c>
      <c r="C554" s="3">
        <f>IFERROR(VLOOKUP(B:B,[1]Лист3!A:C,3,0),"")</f>
        <v>7</v>
      </c>
    </row>
    <row r="555" spans="1:3" ht="14.4" customHeight="1" x14ac:dyDescent="0.3">
      <c r="A555" t="e">
        <f>CONCATENATE(B555,#REF!,#REF!,#REF!,#REF!,#REF!,#REF!)</f>
        <v>#REF!</v>
      </c>
      <c r="B555">
        <v>95861</v>
      </c>
      <c r="C555" s="3">
        <f>IFERROR(VLOOKUP(B:B,[1]Лист3!A:C,3,0),"")</f>
        <v>7</v>
      </c>
    </row>
    <row r="556" spans="1:3" ht="14.4" customHeight="1" x14ac:dyDescent="0.3">
      <c r="A556" t="e">
        <f>CONCATENATE(B556,#REF!,#REF!,#REF!,#REF!,#REF!,#REF!)</f>
        <v>#REF!</v>
      </c>
      <c r="B556">
        <v>95862</v>
      </c>
      <c r="C556" s="3">
        <f>IFERROR(VLOOKUP(B:B,[1]Лист3!A:C,3,0),"")</f>
        <v>17</v>
      </c>
    </row>
    <row r="557" spans="1:3" ht="14.4" customHeight="1" x14ac:dyDescent="0.3">
      <c r="A557" t="e">
        <f>CONCATENATE(B557,#REF!,#REF!,#REF!,#REF!,#REF!,#REF!)</f>
        <v>#REF!</v>
      </c>
      <c r="B557">
        <v>95862</v>
      </c>
      <c r="C557" s="3">
        <f>IFERROR(VLOOKUP(B:B,[1]Лист3!A:C,3,0),"")</f>
        <v>17</v>
      </c>
    </row>
    <row r="558" spans="1:3" ht="14.4" customHeight="1" x14ac:dyDescent="0.3">
      <c r="A558" t="e">
        <f>CONCATENATE(B558,#REF!,#REF!,#REF!,#REF!,#REF!,#REF!)</f>
        <v>#REF!</v>
      </c>
      <c r="B558">
        <v>95863</v>
      </c>
      <c r="C558" s="3">
        <f>IFERROR(VLOOKUP(B:B,[1]Лист3!A:C,3,0),"")</f>
        <v>15</v>
      </c>
    </row>
    <row r="559" spans="1:3" ht="14.4" customHeight="1" x14ac:dyDescent="0.3">
      <c r="A559" t="e">
        <f>CONCATENATE(B559,#REF!,#REF!,#REF!,#REF!,#REF!,#REF!)</f>
        <v>#REF!</v>
      </c>
      <c r="B559">
        <v>95864</v>
      </c>
      <c r="C559" s="3">
        <f>IFERROR(VLOOKUP(B:B,[1]Лист3!A:C,3,0),"")</f>
        <v>30</v>
      </c>
    </row>
    <row r="560" spans="1:3" ht="14.4" customHeight="1" x14ac:dyDescent="0.3">
      <c r="A560" t="e">
        <f>CONCATENATE(B560,#REF!,#REF!,#REF!,#REF!,#REF!,#REF!)</f>
        <v>#REF!</v>
      </c>
      <c r="B560">
        <v>95864</v>
      </c>
      <c r="C560" s="3">
        <f>IFERROR(VLOOKUP(B:B,[1]Лист3!A:C,3,0),"")</f>
        <v>30</v>
      </c>
    </row>
    <row r="561" spans="1:3" ht="14.4" customHeight="1" x14ac:dyDescent="0.3">
      <c r="A561" t="e">
        <f>CONCATENATE(B561,#REF!,#REF!,#REF!,#REF!,#REF!,#REF!)</f>
        <v>#REF!</v>
      </c>
      <c r="B561">
        <v>95864</v>
      </c>
      <c r="C561" s="3">
        <f>IFERROR(VLOOKUP(B:B,[1]Лист3!A:C,3,0),"")</f>
        <v>30</v>
      </c>
    </row>
    <row r="562" spans="1:3" ht="14.4" customHeight="1" x14ac:dyDescent="0.3">
      <c r="A562" t="e">
        <f>CONCATENATE(B562,#REF!,#REF!,#REF!,#REF!,#REF!,#REF!)</f>
        <v>#REF!</v>
      </c>
      <c r="B562">
        <v>95865</v>
      </c>
      <c r="C562" s="3">
        <f>IFERROR(VLOOKUP(B:B,[1]Лист3!A:C,3,0),"")</f>
        <v>20</v>
      </c>
    </row>
    <row r="563" spans="1:3" ht="14.4" customHeight="1" x14ac:dyDescent="0.3">
      <c r="A563" t="e">
        <f>CONCATENATE(B563,#REF!,#REF!,#REF!,#REF!,#REF!,#REF!)</f>
        <v>#REF!</v>
      </c>
      <c r="B563">
        <v>95865</v>
      </c>
      <c r="C563" s="3">
        <f>IFERROR(VLOOKUP(B:B,[1]Лист3!A:C,3,0),"")</f>
        <v>20</v>
      </c>
    </row>
    <row r="564" spans="1:3" ht="14.4" customHeight="1" x14ac:dyDescent="0.3">
      <c r="A564" t="e">
        <f>CONCATENATE(B564,#REF!,#REF!,#REF!,#REF!,#REF!,#REF!)</f>
        <v>#REF!</v>
      </c>
      <c r="B564">
        <v>95866</v>
      </c>
      <c r="C564" s="3">
        <f>IFERROR(VLOOKUP(B:B,[1]Лист3!A:C,3,0),"")</f>
        <v>9</v>
      </c>
    </row>
    <row r="565" spans="1:3" ht="14.4" customHeight="1" x14ac:dyDescent="0.3">
      <c r="A565" t="e">
        <f>CONCATENATE(B565,#REF!,#REF!,#REF!,#REF!,#REF!,#REF!)</f>
        <v>#REF!</v>
      </c>
      <c r="B565">
        <v>95866</v>
      </c>
      <c r="C565" s="3">
        <f>IFERROR(VLOOKUP(B:B,[1]Лист3!A:C,3,0),"")</f>
        <v>9</v>
      </c>
    </row>
    <row r="566" spans="1:3" ht="14.4" customHeight="1" x14ac:dyDescent="0.3">
      <c r="A566" t="e">
        <f>CONCATENATE(B566,#REF!,#REF!,#REF!,#REF!,#REF!,#REF!)</f>
        <v>#REF!</v>
      </c>
      <c r="B566">
        <v>95866</v>
      </c>
      <c r="C566" s="3">
        <f>IFERROR(VLOOKUP(B:B,[1]Лист3!A:C,3,0),"")</f>
        <v>9</v>
      </c>
    </row>
    <row r="567" spans="1:3" ht="14.4" customHeight="1" x14ac:dyDescent="0.3">
      <c r="A567" t="e">
        <f>CONCATENATE(B567,#REF!,#REF!,#REF!,#REF!,#REF!,#REF!)</f>
        <v>#REF!</v>
      </c>
      <c r="B567">
        <v>95867</v>
      </c>
      <c r="C567" s="3">
        <f>IFERROR(VLOOKUP(B:B,[1]Лист3!A:C,3,0),"")</f>
        <v>63</v>
      </c>
    </row>
    <row r="568" spans="1:3" ht="14.4" customHeight="1" x14ac:dyDescent="0.3">
      <c r="A568" t="e">
        <f>CONCATENATE(B568,#REF!,#REF!,#REF!,#REF!,#REF!,#REF!)</f>
        <v>#REF!</v>
      </c>
      <c r="B568">
        <v>95868</v>
      </c>
      <c r="C568" s="3">
        <f>IFERROR(VLOOKUP(B:B,[1]Лист3!A:C,3,0),"")</f>
        <v>20</v>
      </c>
    </row>
    <row r="569" spans="1:3" ht="14.4" customHeight="1" x14ac:dyDescent="0.3">
      <c r="A569" t="e">
        <f>CONCATENATE(B569,#REF!,#REF!,#REF!,#REF!,#REF!,#REF!)</f>
        <v>#REF!</v>
      </c>
      <c r="B569">
        <v>96669</v>
      </c>
      <c r="C569" s="3">
        <f>IFERROR(VLOOKUP(B:B,[1]Лист3!A:C,3,0),"")</f>
        <v>20</v>
      </c>
    </row>
    <row r="570" spans="1:3" ht="14.4" customHeight="1" x14ac:dyDescent="0.3">
      <c r="A570" t="e">
        <f>CONCATENATE(B570,#REF!,#REF!,#REF!,#REF!,#REF!,#REF!)</f>
        <v>#REF!</v>
      </c>
      <c r="B570">
        <v>96681</v>
      </c>
      <c r="C570" s="3">
        <f>IFERROR(VLOOKUP(B:B,[1]Лист3!A:C,3,0),"")</f>
        <v>4</v>
      </c>
    </row>
    <row r="571" spans="1:3" ht="14.4" customHeight="1" x14ac:dyDescent="0.3">
      <c r="A571" t="e">
        <f>CONCATENATE(B571,#REF!,#REF!,#REF!,#REF!,#REF!,#REF!)</f>
        <v>#REF!</v>
      </c>
      <c r="B571">
        <v>96690</v>
      </c>
      <c r="C571" s="3">
        <f>IFERROR(VLOOKUP(B:B,[1]Лист3!A:C,3,0),"")</f>
        <v>21</v>
      </c>
    </row>
    <row r="572" spans="1:3" ht="14.4" customHeight="1" x14ac:dyDescent="0.3">
      <c r="A572" t="e">
        <f>CONCATENATE(B572,#REF!,#REF!,#REF!,#REF!,#REF!,#REF!)</f>
        <v>#REF!</v>
      </c>
      <c r="B572">
        <v>96934</v>
      </c>
      <c r="C572" s="3" t="str">
        <f>IFERROR(VLOOKUP(B:B,[1]Лист3!A:C,3,0),"")</f>
        <v/>
      </c>
    </row>
    <row r="573" spans="1:3" ht="14.4" customHeight="1" x14ac:dyDescent="0.3">
      <c r="A573" t="e">
        <f>CONCATENATE(B573,#REF!,#REF!,#REF!,#REF!,#REF!,#REF!)</f>
        <v>#REF!</v>
      </c>
      <c r="B573">
        <v>97022</v>
      </c>
      <c r="C573" s="3">
        <f>IFERROR(VLOOKUP(B:B,[1]Лист3!A:C,3,0),"")</f>
        <v>10</v>
      </c>
    </row>
    <row r="574" spans="1:3" ht="14.4" customHeight="1" x14ac:dyDescent="0.3">
      <c r="A574" t="e">
        <f>CONCATENATE(B574,#REF!,#REF!,#REF!,#REF!,#REF!,#REF!)</f>
        <v>#REF!</v>
      </c>
      <c r="B574">
        <v>97039</v>
      </c>
      <c r="C574" s="3">
        <f>IFERROR(VLOOKUP(B:B,[1]Лист3!A:C,3,0),"")</f>
        <v>8</v>
      </c>
    </row>
    <row r="575" spans="1:3" ht="14.4" customHeight="1" x14ac:dyDescent="0.3">
      <c r="A575" t="e">
        <f>CONCATENATE(B575,#REF!,#REF!,#REF!,#REF!,#REF!,#REF!)</f>
        <v>#REF!</v>
      </c>
      <c r="B575">
        <v>97043</v>
      </c>
      <c r="C575" s="3">
        <f>IFERROR(VLOOKUP(B:B,[1]Лист3!A:C,3,0),"")</f>
        <v>7</v>
      </c>
    </row>
    <row r="576" spans="1:3" ht="14.4" customHeight="1" x14ac:dyDescent="0.3">
      <c r="A576" t="e">
        <f>CONCATENATE(B576,#REF!,#REF!,#REF!,#REF!,#REF!,#REF!)</f>
        <v>#REF!</v>
      </c>
      <c r="B576">
        <v>97046</v>
      </c>
      <c r="C576" s="3">
        <f>IFERROR(VLOOKUP(B:B,[1]Лист3!A:C,3,0),"")</f>
        <v>8</v>
      </c>
    </row>
    <row r="577" spans="1:3" ht="14.4" customHeight="1" x14ac:dyDescent="0.3">
      <c r="A577" t="e">
        <f>CONCATENATE(B577,#REF!,#REF!,#REF!,#REF!,#REF!,#REF!)</f>
        <v>#REF!</v>
      </c>
      <c r="B577">
        <v>97139</v>
      </c>
      <c r="C577" s="3">
        <f>IFERROR(VLOOKUP(B:B,[1]Лист3!A:C,3,0),"")</f>
        <v>15</v>
      </c>
    </row>
    <row r="578" spans="1:3" ht="14.4" customHeight="1" x14ac:dyDescent="0.3">
      <c r="A578" t="e">
        <f>CONCATENATE(B578,#REF!,#REF!,#REF!,#REF!,#REF!,#REF!)</f>
        <v>#REF!</v>
      </c>
      <c r="B578">
        <v>97140</v>
      </c>
      <c r="C578" s="3">
        <f>IFERROR(VLOOKUP(B:B,[1]Лист3!A:C,3,0),"")</f>
        <v>28</v>
      </c>
    </row>
    <row r="579" spans="1:3" ht="14.4" customHeight="1" x14ac:dyDescent="0.3">
      <c r="A579" t="e">
        <f>CONCATENATE(B579,#REF!,#REF!,#REF!,#REF!,#REF!,#REF!)</f>
        <v>#REF!</v>
      </c>
      <c r="B579">
        <v>97141</v>
      </c>
      <c r="C579" s="3">
        <f>IFERROR(VLOOKUP(B:B,[1]Лист3!A:C,3,0),"")</f>
        <v>30</v>
      </c>
    </row>
    <row r="580" spans="1:3" ht="14.4" customHeight="1" x14ac:dyDescent="0.3">
      <c r="A580" t="e">
        <f>CONCATENATE(B580,#REF!,#REF!,#REF!,#REF!,#REF!,#REF!)</f>
        <v>#REF!</v>
      </c>
      <c r="B580">
        <v>97971</v>
      </c>
      <c r="C580" s="3">
        <f>IFERROR(VLOOKUP(B:B,[1]Лист3!A:C,3,0),"")</f>
        <v>50</v>
      </c>
    </row>
    <row r="581" spans="1:3" ht="14.4" customHeight="1" x14ac:dyDescent="0.3">
      <c r="A581" t="e">
        <f>CONCATENATE(B581,#REF!,#REF!,#REF!,#REF!,#REF!,#REF!)</f>
        <v>#REF!</v>
      </c>
      <c r="B581">
        <v>97971</v>
      </c>
      <c r="C581" s="3">
        <f>IFERROR(VLOOKUP(B:B,[1]Лист3!A:C,3,0),"")</f>
        <v>50</v>
      </c>
    </row>
    <row r="582" spans="1:3" ht="14.4" customHeight="1" x14ac:dyDescent="0.3">
      <c r="A582" t="e">
        <f>CONCATENATE(B582,#REF!,#REF!,#REF!,#REF!,#REF!,#REF!)</f>
        <v>#REF!</v>
      </c>
      <c r="B582">
        <v>97974</v>
      </c>
      <c r="C582" s="3">
        <f>IFERROR(VLOOKUP(B:B,[1]Лист3!A:C,3,0),"")</f>
        <v>12</v>
      </c>
    </row>
    <row r="583" spans="1:3" ht="14.4" customHeight="1" x14ac:dyDescent="0.3">
      <c r="A583" t="e">
        <f>CONCATENATE(B583,#REF!,#REF!,#REF!,#REF!,#REF!,#REF!)</f>
        <v>#REF!</v>
      </c>
      <c r="B583">
        <v>97974</v>
      </c>
      <c r="C583" s="3">
        <f>IFERROR(VLOOKUP(B:B,[1]Лист3!A:C,3,0),"")</f>
        <v>12</v>
      </c>
    </row>
    <row r="584" spans="1:3" ht="14.4" customHeight="1" x14ac:dyDescent="0.3">
      <c r="A584" t="e">
        <f>CONCATENATE(B584,#REF!,#REF!,#REF!,#REF!,#REF!,#REF!)</f>
        <v>#REF!</v>
      </c>
      <c r="B584">
        <v>97974</v>
      </c>
      <c r="C584" s="3">
        <f>IFERROR(VLOOKUP(B:B,[1]Лист3!A:C,3,0),"")</f>
        <v>12</v>
      </c>
    </row>
    <row r="585" spans="1:3" ht="14.4" customHeight="1" x14ac:dyDescent="0.3">
      <c r="A585" t="e">
        <f>CONCATENATE(B585,#REF!,#REF!,#REF!,#REF!,#REF!,#REF!)</f>
        <v>#REF!</v>
      </c>
      <c r="B585">
        <v>97974</v>
      </c>
      <c r="C585" s="3">
        <f>IFERROR(VLOOKUP(B:B,[1]Лист3!A:C,3,0),"")</f>
        <v>12</v>
      </c>
    </row>
    <row r="586" spans="1:3" ht="14.4" customHeight="1" x14ac:dyDescent="0.3">
      <c r="A586" t="e">
        <f>CONCATENATE(B586,#REF!,#REF!,#REF!,#REF!,#REF!,#REF!)</f>
        <v>#REF!</v>
      </c>
      <c r="B586">
        <v>97975</v>
      </c>
      <c r="C586" s="3">
        <f>IFERROR(VLOOKUP(B:B,[1]Лист3!A:C,3,0),"")</f>
        <v>33</v>
      </c>
    </row>
    <row r="587" spans="1:3" ht="14.4" customHeight="1" x14ac:dyDescent="0.3">
      <c r="A587" t="e">
        <f>CONCATENATE(B587,#REF!,#REF!,#REF!,#REF!,#REF!,#REF!)</f>
        <v>#REF!</v>
      </c>
      <c r="B587">
        <v>97975</v>
      </c>
      <c r="C587" s="3">
        <f>IFERROR(VLOOKUP(B:B,[1]Лист3!A:C,3,0),"")</f>
        <v>33</v>
      </c>
    </row>
    <row r="588" spans="1:3" ht="14.4" customHeight="1" x14ac:dyDescent="0.3">
      <c r="A588" t="e">
        <f>CONCATENATE(B588,#REF!,#REF!,#REF!,#REF!,#REF!,#REF!)</f>
        <v>#REF!</v>
      </c>
      <c r="B588">
        <v>97976</v>
      </c>
      <c r="C588" s="3">
        <f>IFERROR(VLOOKUP(B:B,[1]Лист3!A:C,3,0),"")</f>
        <v>21</v>
      </c>
    </row>
    <row r="589" spans="1:3" ht="14.4" customHeight="1" x14ac:dyDescent="0.3">
      <c r="A589" t="e">
        <f>CONCATENATE(B589,#REF!,#REF!,#REF!,#REF!,#REF!,#REF!)</f>
        <v>#REF!</v>
      </c>
      <c r="B589">
        <v>97976</v>
      </c>
      <c r="C589" s="3">
        <f>IFERROR(VLOOKUP(B:B,[1]Лист3!A:C,3,0),"")</f>
        <v>21</v>
      </c>
    </row>
    <row r="590" spans="1:3" ht="14.4" customHeight="1" x14ac:dyDescent="0.3">
      <c r="A590" t="e">
        <f>CONCATENATE(B590,#REF!,#REF!,#REF!,#REF!,#REF!,#REF!)</f>
        <v>#REF!</v>
      </c>
      <c r="B590">
        <v>97979</v>
      </c>
      <c r="C590" s="3">
        <f>IFERROR(VLOOKUP(B:B,[1]Лист3!A:C,3,0),"")</f>
        <v>101</v>
      </c>
    </row>
    <row r="591" spans="1:3" ht="14.4" customHeight="1" x14ac:dyDescent="0.3">
      <c r="A591" t="e">
        <f>CONCATENATE(B591,#REF!,#REF!,#REF!,#REF!,#REF!,#REF!)</f>
        <v>#REF!</v>
      </c>
      <c r="B591">
        <v>97979</v>
      </c>
      <c r="C591" s="3">
        <f>IFERROR(VLOOKUP(B:B,[1]Лист3!A:C,3,0),"")</f>
        <v>101</v>
      </c>
    </row>
    <row r="592" spans="1:3" ht="14.4" customHeight="1" x14ac:dyDescent="0.3">
      <c r="A592" t="e">
        <f>CONCATENATE(B592,#REF!,#REF!,#REF!,#REF!,#REF!,#REF!)</f>
        <v>#REF!</v>
      </c>
      <c r="B592">
        <v>97982</v>
      </c>
      <c r="C592" s="3">
        <f>IFERROR(VLOOKUP(B:B,[1]Лист3!A:C,3,0),"")</f>
        <v>84</v>
      </c>
    </row>
    <row r="593" spans="1:3" ht="14.4" customHeight="1" x14ac:dyDescent="0.3">
      <c r="A593" t="e">
        <f>CONCATENATE(B593,#REF!,#REF!,#REF!,#REF!,#REF!,#REF!)</f>
        <v>#REF!</v>
      </c>
      <c r="B593">
        <v>97983</v>
      </c>
      <c r="C593" s="3">
        <f>IFERROR(VLOOKUP(B:B,[1]Лист3!A:C,3,0),"")</f>
        <v>70</v>
      </c>
    </row>
    <row r="594" spans="1:3" ht="14.4" customHeight="1" x14ac:dyDescent="0.3">
      <c r="A594" t="e">
        <f>CONCATENATE(B594,#REF!,#REF!,#REF!,#REF!,#REF!,#REF!)</f>
        <v>#REF!</v>
      </c>
      <c r="B594">
        <v>97983</v>
      </c>
      <c r="C594" s="3">
        <f>IFERROR(VLOOKUP(B:B,[1]Лист3!A:C,3,0),"")</f>
        <v>70</v>
      </c>
    </row>
    <row r="595" spans="1:3" ht="14.4" customHeight="1" x14ac:dyDescent="0.3">
      <c r="A595" t="e">
        <f>CONCATENATE(B595,#REF!,#REF!,#REF!,#REF!,#REF!,#REF!)</f>
        <v>#REF!</v>
      </c>
      <c r="B595">
        <v>97984</v>
      </c>
      <c r="C595" s="3">
        <f>IFERROR(VLOOKUP(B:B,[1]Лист3!A:C,3,0),"")</f>
        <v>66</v>
      </c>
    </row>
    <row r="596" spans="1:3" ht="14.4" customHeight="1" x14ac:dyDescent="0.3">
      <c r="A596" t="e">
        <f>CONCATENATE(B596,#REF!,#REF!,#REF!,#REF!,#REF!,#REF!)</f>
        <v>#REF!</v>
      </c>
      <c r="B596">
        <v>97986</v>
      </c>
      <c r="C596" s="3">
        <f>IFERROR(VLOOKUP(B:B,[1]Лист3!A:C,3,0),"")</f>
        <v>60</v>
      </c>
    </row>
    <row r="597" spans="1:3" ht="14.4" customHeight="1" x14ac:dyDescent="0.3">
      <c r="A597" t="e">
        <f>CONCATENATE(B597,#REF!,#REF!,#REF!,#REF!,#REF!,#REF!)</f>
        <v>#REF!</v>
      </c>
      <c r="B597">
        <v>97986</v>
      </c>
      <c r="C597" s="3">
        <f>IFERROR(VLOOKUP(B:B,[1]Лист3!A:C,3,0),"")</f>
        <v>60</v>
      </c>
    </row>
    <row r="598" spans="1:3" ht="14.4" customHeight="1" x14ac:dyDescent="0.3">
      <c r="A598" t="e">
        <f>CONCATENATE(B598,#REF!,#REF!,#REF!,#REF!,#REF!,#REF!)</f>
        <v>#REF!</v>
      </c>
      <c r="B598">
        <v>97988</v>
      </c>
      <c r="C598" s="3">
        <f>IFERROR(VLOOKUP(B:B,[1]Лист3!A:C,3,0),"")</f>
        <v>71</v>
      </c>
    </row>
    <row r="599" spans="1:3" ht="14.4" customHeight="1" x14ac:dyDescent="0.3">
      <c r="A599" t="e">
        <f>CONCATENATE(B599,#REF!,#REF!,#REF!,#REF!,#REF!,#REF!)</f>
        <v>#REF!</v>
      </c>
      <c r="B599">
        <v>97988</v>
      </c>
      <c r="C599" s="3">
        <f>IFERROR(VLOOKUP(B:B,[1]Лист3!A:C,3,0),"")</f>
        <v>71</v>
      </c>
    </row>
    <row r="600" spans="1:3" ht="14.4" customHeight="1" x14ac:dyDescent="0.3">
      <c r="A600" t="e">
        <f>CONCATENATE(B600,#REF!,#REF!,#REF!,#REF!,#REF!,#REF!)</f>
        <v>#REF!</v>
      </c>
      <c r="B600">
        <v>97989</v>
      </c>
      <c r="C600" s="3">
        <f>IFERROR(VLOOKUP(B:B,[1]Лист3!A:C,3,0),"")</f>
        <v>31</v>
      </c>
    </row>
    <row r="601" spans="1:3" ht="14.4" customHeight="1" x14ac:dyDescent="0.3">
      <c r="A601" t="e">
        <f>CONCATENATE(B601,#REF!,#REF!,#REF!,#REF!,#REF!,#REF!)</f>
        <v>#REF!</v>
      </c>
      <c r="B601">
        <v>97994</v>
      </c>
      <c r="C601" s="3">
        <f>IFERROR(VLOOKUP(B:B,[1]Лист3!A:C,3,0),"")</f>
        <v>50</v>
      </c>
    </row>
    <row r="602" spans="1:3" ht="14.4" customHeight="1" x14ac:dyDescent="0.3">
      <c r="A602" t="e">
        <f>CONCATENATE(B602,#REF!,#REF!,#REF!,#REF!,#REF!,#REF!)</f>
        <v>#REF!</v>
      </c>
      <c r="B602">
        <v>97994</v>
      </c>
      <c r="C602" s="3">
        <f>IFERROR(VLOOKUP(B:B,[1]Лист3!A:C,3,0),"")</f>
        <v>50</v>
      </c>
    </row>
    <row r="603" spans="1:3" ht="14.4" customHeight="1" x14ac:dyDescent="0.3">
      <c r="A603" t="e">
        <f>CONCATENATE(B603,#REF!,#REF!,#REF!,#REF!,#REF!,#REF!)</f>
        <v>#REF!</v>
      </c>
      <c r="B603">
        <v>97999</v>
      </c>
      <c r="C603" s="3">
        <f>IFERROR(VLOOKUP(B:B,[1]Лист3!A:C,3,0),"")</f>
        <v>36</v>
      </c>
    </row>
    <row r="604" spans="1:3" ht="14.4" customHeight="1" x14ac:dyDescent="0.3">
      <c r="A604" t="e">
        <f>CONCATENATE(B604,#REF!,#REF!,#REF!,#REF!,#REF!,#REF!)</f>
        <v>#REF!</v>
      </c>
      <c r="B604">
        <v>97999</v>
      </c>
      <c r="C604" s="3">
        <f>IFERROR(VLOOKUP(B:B,[1]Лист3!A:C,3,0),"")</f>
        <v>36</v>
      </c>
    </row>
    <row r="605" spans="1:3" ht="14.4" customHeight="1" x14ac:dyDescent="0.3">
      <c r="A605" t="e">
        <f>CONCATENATE(B605,#REF!,#REF!,#REF!,#REF!,#REF!,#REF!)</f>
        <v>#REF!</v>
      </c>
      <c r="B605">
        <v>98018</v>
      </c>
      <c r="C605" s="3">
        <f>IFERROR(VLOOKUP(B:B,[1]Лист3!A:C,3,0),"")</f>
        <v>52</v>
      </c>
    </row>
    <row r="606" spans="1:3" ht="14.4" customHeight="1" x14ac:dyDescent="0.3">
      <c r="A606" t="e">
        <f>CONCATENATE(B606,#REF!,#REF!,#REF!,#REF!,#REF!,#REF!)</f>
        <v>#REF!</v>
      </c>
      <c r="B606">
        <v>98019</v>
      </c>
      <c r="C606" s="3">
        <f>IFERROR(VLOOKUP(B:B,[1]Лист3!A:C,3,0),"")</f>
        <v>181</v>
      </c>
    </row>
    <row r="607" spans="1:3" ht="14.4" customHeight="1" x14ac:dyDescent="0.3">
      <c r="A607" t="e">
        <f>CONCATENATE(B607,#REF!,#REF!,#REF!,#REF!,#REF!,#REF!)</f>
        <v>#REF!</v>
      </c>
      <c r="B607">
        <v>98019</v>
      </c>
      <c r="C607" s="3">
        <f>IFERROR(VLOOKUP(B:B,[1]Лист3!A:C,3,0),"")</f>
        <v>181</v>
      </c>
    </row>
    <row r="608" spans="1:3" x14ac:dyDescent="0.3">
      <c r="A608" t="e">
        <f>CONCATENATE(B608,#REF!,#REF!,#REF!,#REF!,#REF!,#REF!)</f>
        <v>#REF!</v>
      </c>
      <c r="B608">
        <v>98024</v>
      </c>
      <c r="C608" s="3">
        <f>IFERROR(VLOOKUP(B:B,[1]Лист3!A:C,3,0),"")</f>
        <v>92</v>
      </c>
    </row>
    <row r="609" spans="1:3" ht="14.4" customHeight="1" x14ac:dyDescent="0.3">
      <c r="A609" t="e">
        <f>CONCATENATE(B609,#REF!,#REF!,#REF!,#REF!,#REF!,#REF!)</f>
        <v>#REF!</v>
      </c>
      <c r="B609">
        <v>98024</v>
      </c>
      <c r="C609" s="3">
        <f>IFERROR(VLOOKUP(B:B,[1]Лист3!A:C,3,0),"")</f>
        <v>92</v>
      </c>
    </row>
    <row r="610" spans="1:3" ht="14.4" customHeight="1" x14ac:dyDescent="0.3">
      <c r="A610" t="e">
        <f>CONCATENATE(B610,#REF!,#REF!,#REF!,#REF!,#REF!,#REF!)</f>
        <v>#REF!</v>
      </c>
      <c r="B610">
        <v>98025</v>
      </c>
      <c r="C610" s="3">
        <f>IFERROR(VLOOKUP(B:B,[1]Лист3!A:C,3,0),"")</f>
        <v>49</v>
      </c>
    </row>
    <row r="611" spans="1:3" ht="14.4" customHeight="1" x14ac:dyDescent="0.3">
      <c r="A611" t="e">
        <f>CONCATENATE(B611,#REF!,#REF!,#REF!,#REF!,#REF!,#REF!)</f>
        <v>#REF!</v>
      </c>
      <c r="B611">
        <v>98025</v>
      </c>
      <c r="C611" s="3">
        <f>IFERROR(VLOOKUP(B:B,[1]Лист3!A:C,3,0),"")</f>
        <v>49</v>
      </c>
    </row>
    <row r="612" spans="1:3" ht="14.4" customHeight="1" x14ac:dyDescent="0.3">
      <c r="A612" t="e">
        <f>CONCATENATE(B612,#REF!,#REF!,#REF!,#REF!,#REF!,#REF!)</f>
        <v>#REF!</v>
      </c>
      <c r="B612">
        <v>98026</v>
      </c>
      <c r="C612" s="3">
        <f>IFERROR(VLOOKUP(B:B,[1]Лист3!A:C,3,0),"")</f>
        <v>29</v>
      </c>
    </row>
    <row r="613" spans="1:3" ht="14.4" customHeight="1" x14ac:dyDescent="0.3">
      <c r="A613" t="e">
        <f>CONCATENATE(B613,#REF!,#REF!,#REF!,#REF!,#REF!,#REF!)</f>
        <v>#REF!</v>
      </c>
      <c r="B613">
        <v>98027</v>
      </c>
      <c r="C613" s="3">
        <f>IFERROR(VLOOKUP(B:B,[1]Лист3!A:C,3,0),"")</f>
        <v>109</v>
      </c>
    </row>
    <row r="614" spans="1:3" ht="14.4" customHeight="1" x14ac:dyDescent="0.3">
      <c r="A614" t="e">
        <f>CONCATENATE(B614,#REF!,#REF!,#REF!,#REF!,#REF!,#REF!)</f>
        <v>#REF!</v>
      </c>
      <c r="B614">
        <v>98027</v>
      </c>
      <c r="C614" s="3">
        <f>IFERROR(VLOOKUP(B:B,[1]Лист3!A:C,3,0),"")</f>
        <v>109</v>
      </c>
    </row>
    <row r="615" spans="1:3" ht="14.4" customHeight="1" x14ac:dyDescent="0.3">
      <c r="A615" t="e">
        <f>CONCATENATE(B615,#REF!,#REF!,#REF!,#REF!,#REF!,#REF!)</f>
        <v>#REF!</v>
      </c>
      <c r="B615">
        <v>98028</v>
      </c>
      <c r="C615" s="3">
        <f>IFERROR(VLOOKUP(B:B,[1]Лист3!A:C,3,0),"")</f>
        <v>73</v>
      </c>
    </row>
    <row r="616" spans="1:3" ht="14.4" customHeight="1" x14ac:dyDescent="0.3">
      <c r="A616" t="e">
        <f>CONCATENATE(B616,#REF!,#REF!,#REF!,#REF!,#REF!,#REF!)</f>
        <v>#REF!</v>
      </c>
      <c r="B616">
        <v>98028</v>
      </c>
      <c r="C616" s="3">
        <f>IFERROR(VLOOKUP(B:B,[1]Лист3!A:C,3,0),"")</f>
        <v>73</v>
      </c>
    </row>
    <row r="617" spans="1:3" ht="14.4" customHeight="1" x14ac:dyDescent="0.3">
      <c r="A617" t="e">
        <f>CONCATENATE(B617,#REF!,#REF!,#REF!,#REF!,#REF!,#REF!)</f>
        <v>#REF!</v>
      </c>
      <c r="B617">
        <v>98034</v>
      </c>
      <c r="C617" s="3">
        <f>IFERROR(VLOOKUP(B:B,[1]Лист3!A:C,3,0),"")</f>
        <v>126</v>
      </c>
    </row>
    <row r="618" spans="1:3" ht="14.4" customHeight="1" x14ac:dyDescent="0.3">
      <c r="A618" t="e">
        <f>CONCATENATE(B618,#REF!,#REF!,#REF!,#REF!,#REF!,#REF!)</f>
        <v>#REF!</v>
      </c>
      <c r="B618">
        <v>98041</v>
      </c>
      <c r="C618" s="3">
        <f>IFERROR(VLOOKUP(B:B,[1]Лист3!A:C,3,0),"")</f>
        <v>39</v>
      </c>
    </row>
    <row r="619" spans="1:3" ht="14.4" customHeight="1" x14ac:dyDescent="0.3">
      <c r="A619" t="e">
        <f>CONCATENATE(B619,#REF!,#REF!,#REF!,#REF!,#REF!,#REF!)</f>
        <v>#REF!</v>
      </c>
      <c r="B619">
        <v>98042</v>
      </c>
      <c r="C619" s="3">
        <f>IFERROR(VLOOKUP(B:B,[1]Лист3!A:C,3,0),"")</f>
        <v>41</v>
      </c>
    </row>
    <row r="620" spans="1:3" ht="14.4" customHeight="1" x14ac:dyDescent="0.3">
      <c r="A620" t="e">
        <f>CONCATENATE(B620,#REF!,#REF!,#REF!,#REF!,#REF!,#REF!)</f>
        <v>#REF!</v>
      </c>
      <c r="B620">
        <v>98042</v>
      </c>
      <c r="C620" s="3">
        <f>IFERROR(VLOOKUP(B:B,[1]Лист3!A:C,3,0),"")</f>
        <v>41</v>
      </c>
    </row>
    <row r="621" spans="1:3" ht="14.4" customHeight="1" x14ac:dyDescent="0.3">
      <c r="A621" t="e">
        <f>CONCATENATE(B621,#REF!,#REF!,#REF!,#REF!,#REF!,#REF!)</f>
        <v>#REF!</v>
      </c>
      <c r="B621">
        <v>98043</v>
      </c>
      <c r="C621" s="3">
        <f>IFERROR(VLOOKUP(B:B,[1]Лист3!A:C,3,0),"")</f>
        <v>36</v>
      </c>
    </row>
    <row r="622" spans="1:3" ht="14.4" customHeight="1" x14ac:dyDescent="0.3">
      <c r="A622" t="e">
        <f>CONCATENATE(B622,#REF!,#REF!,#REF!,#REF!,#REF!,#REF!)</f>
        <v>#REF!</v>
      </c>
      <c r="B622">
        <v>98043</v>
      </c>
      <c r="C622" s="3">
        <f>IFERROR(VLOOKUP(B:B,[1]Лист3!A:C,3,0),"")</f>
        <v>36</v>
      </c>
    </row>
    <row r="623" spans="1:3" ht="14.4" customHeight="1" x14ac:dyDescent="0.3">
      <c r="A623" t="e">
        <f>CONCATENATE(B623,#REF!,#REF!,#REF!,#REF!,#REF!,#REF!)</f>
        <v>#REF!</v>
      </c>
      <c r="B623">
        <v>98044</v>
      </c>
      <c r="C623" s="3">
        <f>IFERROR(VLOOKUP(B:B,[1]Лист3!A:C,3,0),"")</f>
        <v>17</v>
      </c>
    </row>
    <row r="624" spans="1:3" ht="14.4" customHeight="1" x14ac:dyDescent="0.3">
      <c r="A624" t="e">
        <f>CONCATENATE(B624,#REF!,#REF!,#REF!,#REF!,#REF!,#REF!)</f>
        <v>#REF!</v>
      </c>
      <c r="B624">
        <v>98045</v>
      </c>
      <c r="C624" s="3">
        <f>IFERROR(VLOOKUP(B:B,[1]Лист3!A:C,3,0),"")</f>
        <v>18</v>
      </c>
    </row>
    <row r="625" spans="1:3" ht="14.4" customHeight="1" x14ac:dyDescent="0.3">
      <c r="A625" t="e">
        <f>CONCATENATE(B625,#REF!,#REF!,#REF!,#REF!,#REF!,#REF!)</f>
        <v>#REF!</v>
      </c>
      <c r="B625">
        <v>98046</v>
      </c>
      <c r="C625" s="3">
        <f>IFERROR(VLOOKUP(B:B,[1]Лист3!A:C,3,0),"")</f>
        <v>13</v>
      </c>
    </row>
    <row r="626" spans="1:3" ht="14.4" customHeight="1" x14ac:dyDescent="0.3">
      <c r="A626" t="e">
        <f>CONCATENATE(B626,#REF!,#REF!,#REF!,#REF!,#REF!,#REF!)</f>
        <v>#REF!</v>
      </c>
      <c r="B626">
        <v>98047</v>
      </c>
      <c r="C626" s="3">
        <f>IFERROR(VLOOKUP(B:B,[1]Лист3!A:C,3,0),"")</f>
        <v>24</v>
      </c>
    </row>
    <row r="627" spans="1:3" ht="14.4" customHeight="1" x14ac:dyDescent="0.3">
      <c r="A627" t="e">
        <f>CONCATENATE(B627,#REF!,#REF!,#REF!,#REF!,#REF!,#REF!)</f>
        <v>#REF!</v>
      </c>
      <c r="B627">
        <v>98051</v>
      </c>
      <c r="C627" s="3">
        <f>IFERROR(VLOOKUP(B:B,[1]Лист3!A:C,3,0),"")</f>
        <v>6</v>
      </c>
    </row>
    <row r="628" spans="1:3" ht="14.4" customHeight="1" x14ac:dyDescent="0.3">
      <c r="A628" t="e">
        <f>CONCATENATE(B628,#REF!,#REF!,#REF!,#REF!,#REF!,#REF!)</f>
        <v>#REF!</v>
      </c>
      <c r="B628">
        <v>98060</v>
      </c>
      <c r="C628" s="3">
        <f>IFERROR(VLOOKUP(B:B,[1]Лист3!A:C,3,0),"")</f>
        <v>38</v>
      </c>
    </row>
    <row r="629" spans="1:3" ht="14.4" customHeight="1" x14ac:dyDescent="0.3">
      <c r="A629" t="e">
        <f>CONCATENATE(B629,#REF!,#REF!,#REF!,#REF!,#REF!,#REF!)</f>
        <v>#REF!</v>
      </c>
      <c r="B629">
        <v>98060</v>
      </c>
      <c r="C629" s="3">
        <f>IFERROR(VLOOKUP(B:B,[1]Лист3!A:C,3,0),"")</f>
        <v>38</v>
      </c>
    </row>
    <row r="630" spans="1:3" ht="14.4" customHeight="1" x14ac:dyDescent="0.3">
      <c r="A630" t="e">
        <f>CONCATENATE(B630,#REF!,#REF!,#REF!,#REF!,#REF!,#REF!)</f>
        <v>#REF!</v>
      </c>
      <c r="B630">
        <v>98060</v>
      </c>
      <c r="C630" s="3">
        <f>IFERROR(VLOOKUP(B:B,[1]Лист3!A:C,3,0),"")</f>
        <v>38</v>
      </c>
    </row>
    <row r="631" spans="1:3" ht="14.4" customHeight="1" x14ac:dyDescent="0.3">
      <c r="A631" t="e">
        <f>CONCATENATE(B631,#REF!,#REF!,#REF!,#REF!,#REF!,#REF!)</f>
        <v>#REF!</v>
      </c>
      <c r="B631">
        <v>98061</v>
      </c>
      <c r="C631" s="3">
        <f>IFERROR(VLOOKUP(B:B,[1]Лист3!A:C,3,0),"")</f>
        <v>18</v>
      </c>
    </row>
    <row r="632" spans="1:3" ht="14.4" customHeight="1" x14ac:dyDescent="0.3">
      <c r="A632" t="e">
        <f>CONCATENATE(B632,#REF!,#REF!,#REF!,#REF!,#REF!,#REF!)</f>
        <v>#REF!</v>
      </c>
      <c r="B632">
        <v>98063</v>
      </c>
      <c r="C632" s="3">
        <f>IFERROR(VLOOKUP(B:B,[1]Лист3!A:C,3,0),"")</f>
        <v>19</v>
      </c>
    </row>
    <row r="633" spans="1:3" ht="14.4" customHeight="1" x14ac:dyDescent="0.3">
      <c r="A633" t="e">
        <f>CONCATENATE(B633,#REF!,#REF!,#REF!,#REF!,#REF!,#REF!)</f>
        <v>#REF!</v>
      </c>
      <c r="B633">
        <v>98064</v>
      </c>
      <c r="C633" s="3">
        <f>IFERROR(VLOOKUP(B:B,[1]Лист3!A:C,3,0),"")</f>
        <v>13</v>
      </c>
    </row>
    <row r="634" spans="1:3" ht="14.4" customHeight="1" x14ac:dyDescent="0.3">
      <c r="A634" t="e">
        <f>CONCATENATE(B634,#REF!,#REF!,#REF!,#REF!,#REF!,#REF!)</f>
        <v>#REF!</v>
      </c>
      <c r="B634">
        <v>98065</v>
      </c>
      <c r="C634" s="3">
        <f>IFERROR(VLOOKUP(B:B,[1]Лист3!A:C,3,0),"")</f>
        <v>28</v>
      </c>
    </row>
    <row r="635" spans="1:3" ht="14.4" customHeight="1" x14ac:dyDescent="0.3">
      <c r="A635" t="e">
        <f>CONCATENATE(B635,#REF!,#REF!,#REF!,#REF!,#REF!,#REF!)</f>
        <v>#REF!</v>
      </c>
      <c r="B635">
        <v>98066</v>
      </c>
      <c r="C635" s="3">
        <f>IFERROR(VLOOKUP(B:B,[1]Лист3!A:C,3,0),"")</f>
        <v>33</v>
      </c>
    </row>
    <row r="636" spans="1:3" ht="14.4" customHeight="1" x14ac:dyDescent="0.3">
      <c r="A636" t="e">
        <f>CONCATENATE(B636,#REF!,#REF!,#REF!,#REF!,#REF!,#REF!)</f>
        <v>#REF!</v>
      </c>
      <c r="B636">
        <v>98066</v>
      </c>
      <c r="C636" s="3">
        <f>IFERROR(VLOOKUP(B:B,[1]Лист3!A:C,3,0),"")</f>
        <v>33</v>
      </c>
    </row>
    <row r="637" spans="1:3" ht="14.4" customHeight="1" x14ac:dyDescent="0.3">
      <c r="A637" t="e">
        <f>CONCATENATE(B637,#REF!,#REF!,#REF!,#REF!,#REF!,#REF!)</f>
        <v>#REF!</v>
      </c>
      <c r="B637">
        <v>98067</v>
      </c>
      <c r="C637" s="3">
        <f>IFERROR(VLOOKUP(B:B,[1]Лист3!A:C,3,0),"")</f>
        <v>20</v>
      </c>
    </row>
    <row r="638" spans="1:3" ht="14.4" customHeight="1" x14ac:dyDescent="0.3">
      <c r="A638" t="e">
        <f>CONCATENATE(B638,#REF!,#REF!,#REF!,#REF!,#REF!,#REF!)</f>
        <v>#REF!</v>
      </c>
      <c r="B638">
        <v>98068</v>
      </c>
      <c r="C638" s="3">
        <f>IFERROR(VLOOKUP(B:B,[1]Лист3!A:C,3,0),"")</f>
        <v>8</v>
      </c>
    </row>
    <row r="639" spans="1:3" ht="14.4" customHeight="1" x14ac:dyDescent="0.3">
      <c r="A639" t="e">
        <f>CONCATENATE(B639,#REF!,#REF!,#REF!,#REF!,#REF!,#REF!)</f>
        <v>#REF!</v>
      </c>
      <c r="B639">
        <v>98071</v>
      </c>
      <c r="C639" s="3">
        <f>IFERROR(VLOOKUP(B:B,[1]Лист3!A:C,3,0),"")</f>
        <v>4</v>
      </c>
    </row>
    <row r="640" spans="1:3" ht="14.4" customHeight="1" x14ac:dyDescent="0.3">
      <c r="A640" t="e">
        <f>CONCATENATE(B640,#REF!,#REF!,#REF!,#REF!,#REF!,#REF!)</f>
        <v>#REF!</v>
      </c>
      <c r="B640">
        <v>98073</v>
      </c>
      <c r="C640" s="3">
        <f>IFERROR(VLOOKUP(B:B,[1]Лист3!A:C,3,0),"")</f>
        <v>19</v>
      </c>
    </row>
    <row r="641" spans="1:3" ht="14.4" customHeight="1" x14ac:dyDescent="0.3">
      <c r="A641" t="e">
        <f>CONCATENATE(B641,#REF!,#REF!,#REF!,#REF!,#REF!,#REF!)</f>
        <v>#REF!</v>
      </c>
      <c r="B641">
        <v>98074</v>
      </c>
      <c r="C641" s="3">
        <f>IFERROR(VLOOKUP(B:B,[1]Лист3!A:C,3,0),"")</f>
        <v>12</v>
      </c>
    </row>
    <row r="642" spans="1:3" ht="14.4" customHeight="1" x14ac:dyDescent="0.3">
      <c r="A642" t="e">
        <f>CONCATENATE(B642,#REF!,#REF!,#REF!,#REF!,#REF!,#REF!)</f>
        <v>#REF!</v>
      </c>
      <c r="B642">
        <v>98076</v>
      </c>
      <c r="C642" s="3">
        <f>IFERROR(VLOOKUP(B:B,[1]Лист3!A:C,3,0),"")</f>
        <v>6</v>
      </c>
    </row>
    <row r="643" spans="1:3" ht="14.4" customHeight="1" x14ac:dyDescent="0.3">
      <c r="A643" t="e">
        <f>CONCATENATE(B643,#REF!,#REF!,#REF!,#REF!,#REF!,#REF!)</f>
        <v>#REF!</v>
      </c>
      <c r="B643">
        <v>98077</v>
      </c>
      <c r="C643" s="3">
        <f>IFERROR(VLOOKUP(B:B,[1]Лист3!A:C,3,0),"")</f>
        <v>110</v>
      </c>
    </row>
    <row r="644" spans="1:3" ht="14.4" customHeight="1" x14ac:dyDescent="0.3">
      <c r="A644" t="e">
        <f>CONCATENATE(B644,#REF!,#REF!,#REF!,#REF!,#REF!,#REF!)</f>
        <v>#REF!</v>
      </c>
      <c r="B644">
        <v>98077</v>
      </c>
      <c r="C644" s="3">
        <f>IFERROR(VLOOKUP(B:B,[1]Лист3!A:C,3,0),"")</f>
        <v>110</v>
      </c>
    </row>
    <row r="645" spans="1:3" ht="14.4" customHeight="1" x14ac:dyDescent="0.3">
      <c r="A645" t="e">
        <f>CONCATENATE(B645,#REF!,#REF!,#REF!,#REF!,#REF!,#REF!)</f>
        <v>#REF!</v>
      </c>
      <c r="B645">
        <v>98078</v>
      </c>
      <c r="C645" s="3">
        <f>IFERROR(VLOOKUP(B:B,[1]Лист3!A:C,3,0),"")</f>
        <v>19</v>
      </c>
    </row>
    <row r="646" spans="1:3" ht="14.4" customHeight="1" x14ac:dyDescent="0.3">
      <c r="A646" t="e">
        <f>CONCATENATE(B646,#REF!,#REF!,#REF!,#REF!,#REF!,#REF!)</f>
        <v>#REF!</v>
      </c>
      <c r="B646">
        <v>98079</v>
      </c>
      <c r="C646" s="3">
        <f>IFERROR(VLOOKUP(B:B,[1]Лист3!A:C,3,0),"")</f>
        <v>16</v>
      </c>
    </row>
    <row r="647" spans="1:3" ht="14.4" customHeight="1" x14ac:dyDescent="0.3">
      <c r="A647" s="4" t="e">
        <f>CONCATENATE(B647,#REF!,#REF!,#REF!,#REF!,#REF!,#REF!)</f>
        <v>#REF!</v>
      </c>
      <c r="B647">
        <v>98082</v>
      </c>
      <c r="C647" s="3">
        <f>IFERROR(VLOOKUP(B:B,[1]Лист3!A:C,3,0),"")</f>
        <v>24</v>
      </c>
    </row>
    <row r="648" spans="1:3" ht="14.4" customHeight="1" x14ac:dyDescent="0.3">
      <c r="A648" t="e">
        <f>CONCATENATE(B648,#REF!,#REF!,#REF!,#REF!,#REF!,#REF!)</f>
        <v>#REF!</v>
      </c>
      <c r="B648">
        <v>98084</v>
      </c>
      <c r="C648" s="3">
        <f>IFERROR(VLOOKUP(B:B,[1]Лист3!A:C,3,0),"")</f>
        <v>24</v>
      </c>
    </row>
    <row r="649" spans="1:3" ht="14.4" customHeight="1" x14ac:dyDescent="0.3">
      <c r="A649" t="e">
        <f>CONCATENATE(B649,#REF!,#REF!,#REF!,#REF!,#REF!,#REF!)</f>
        <v>#REF!</v>
      </c>
      <c r="B649">
        <v>98085</v>
      </c>
      <c r="C649" s="3">
        <f>IFERROR(VLOOKUP(B:B,[1]Лист3!A:C,3,0),"")</f>
        <v>26</v>
      </c>
    </row>
    <row r="650" spans="1:3" ht="14.4" customHeight="1" x14ac:dyDescent="0.3">
      <c r="A650" t="e">
        <f>CONCATENATE(B650,#REF!,#REF!,#REF!,#REF!,#REF!,#REF!)</f>
        <v>#REF!</v>
      </c>
      <c r="B650">
        <v>98085</v>
      </c>
      <c r="C650" s="3">
        <f>IFERROR(VLOOKUP(B:B,[1]Лист3!A:C,3,0),"")</f>
        <v>26</v>
      </c>
    </row>
    <row r="651" spans="1:3" ht="14.4" customHeight="1" x14ac:dyDescent="0.3">
      <c r="A651" t="e">
        <f>CONCATENATE(B651,#REF!,#REF!,#REF!,#REF!,#REF!,#REF!)</f>
        <v>#REF!</v>
      </c>
      <c r="B651">
        <v>98085</v>
      </c>
      <c r="C651" s="3">
        <f>IFERROR(VLOOKUP(B:B,[1]Лист3!A:C,3,0),"")</f>
        <v>26</v>
      </c>
    </row>
    <row r="652" spans="1:3" ht="14.4" customHeight="1" x14ac:dyDescent="0.3">
      <c r="A652" t="e">
        <f>CONCATENATE(B652,#REF!,#REF!,#REF!,#REF!,#REF!,#REF!)</f>
        <v>#REF!</v>
      </c>
      <c r="B652">
        <v>98086</v>
      </c>
      <c r="C652" s="3">
        <f>IFERROR(VLOOKUP(B:B,[1]Лист3!A:C,3,0),"")</f>
        <v>23</v>
      </c>
    </row>
    <row r="653" spans="1:3" ht="14.4" customHeight="1" x14ac:dyDescent="0.3">
      <c r="A653" t="e">
        <f>CONCATENATE(B653,#REF!,#REF!,#REF!,#REF!,#REF!,#REF!)</f>
        <v>#REF!</v>
      </c>
      <c r="B653">
        <v>98087</v>
      </c>
      <c r="C653" s="3">
        <f>IFERROR(VLOOKUP(B:B,[1]Лист3!A:C,3,0),"")</f>
        <v>41</v>
      </c>
    </row>
    <row r="654" spans="1:3" ht="14.4" customHeight="1" x14ac:dyDescent="0.3">
      <c r="A654" t="e">
        <f>CONCATENATE(B654,#REF!,#REF!,#REF!,#REF!,#REF!,#REF!)</f>
        <v>#REF!</v>
      </c>
      <c r="B654">
        <v>98087</v>
      </c>
      <c r="C654" s="3">
        <f>IFERROR(VLOOKUP(B:B,[1]Лист3!A:C,3,0),"")</f>
        <v>41</v>
      </c>
    </row>
    <row r="655" spans="1:3" ht="14.4" customHeight="1" x14ac:dyDescent="0.3">
      <c r="A655" t="e">
        <f>CONCATENATE(B655,#REF!,#REF!,#REF!,#REF!,#REF!,#REF!)</f>
        <v>#REF!</v>
      </c>
      <c r="B655">
        <v>98087</v>
      </c>
      <c r="C655" s="3">
        <f>IFERROR(VLOOKUP(B:B,[1]Лист3!A:C,3,0),"")</f>
        <v>41</v>
      </c>
    </row>
    <row r="656" spans="1:3" ht="14.4" customHeight="1" x14ac:dyDescent="0.3">
      <c r="A656" t="e">
        <f>CONCATENATE(B656,#REF!,#REF!,#REF!,#REF!,#REF!,#REF!)</f>
        <v>#REF!</v>
      </c>
      <c r="B656">
        <v>98087</v>
      </c>
      <c r="C656" s="3">
        <f>IFERROR(VLOOKUP(B:B,[1]Лист3!A:C,3,0),"")</f>
        <v>41</v>
      </c>
    </row>
    <row r="657" spans="1:3" ht="14.4" customHeight="1" x14ac:dyDescent="0.3">
      <c r="A657" t="e">
        <f>CONCATENATE(B657,#REF!,#REF!,#REF!,#REF!,#REF!,#REF!)</f>
        <v>#REF!</v>
      </c>
      <c r="B657">
        <v>98088</v>
      </c>
      <c r="C657" s="3">
        <f>IFERROR(VLOOKUP(B:B,[1]Лист3!A:C,3,0),"")</f>
        <v>16</v>
      </c>
    </row>
    <row r="658" spans="1:3" ht="14.4" customHeight="1" x14ac:dyDescent="0.3">
      <c r="A658" t="e">
        <f>CONCATENATE(B658,#REF!,#REF!,#REF!,#REF!,#REF!,#REF!)</f>
        <v>#REF!</v>
      </c>
      <c r="B658">
        <v>98090</v>
      </c>
      <c r="C658" s="3">
        <f>IFERROR(VLOOKUP(B:B,[1]Лист3!A:C,3,0),"")</f>
        <v>33</v>
      </c>
    </row>
    <row r="659" spans="1:3" ht="14.4" customHeight="1" x14ac:dyDescent="0.3">
      <c r="A659" t="e">
        <f>CONCATENATE(B659,#REF!,#REF!,#REF!,#REF!,#REF!,#REF!)</f>
        <v>#REF!</v>
      </c>
      <c r="B659">
        <v>98128</v>
      </c>
      <c r="C659" s="3">
        <f>IFERROR(VLOOKUP(B:B,[1]Лист3!A:C,3,0),"")</f>
        <v>7</v>
      </c>
    </row>
    <row r="660" spans="1:3" ht="14.4" customHeight="1" x14ac:dyDescent="0.3">
      <c r="A660" t="e">
        <f>CONCATENATE(B660,#REF!,#REF!,#REF!,#REF!,#REF!,#REF!)</f>
        <v>#REF!</v>
      </c>
      <c r="B660">
        <v>98130</v>
      </c>
      <c r="C660" s="3">
        <f>IFERROR(VLOOKUP(B:B,[1]Лист3!A:C,3,0),"")</f>
        <v>13</v>
      </c>
    </row>
    <row r="661" spans="1:3" ht="14.4" customHeight="1" x14ac:dyDescent="0.3">
      <c r="A661" t="e">
        <f>CONCATENATE(B661,#REF!,#REF!,#REF!,#REF!,#REF!,#REF!)</f>
        <v>#REF!</v>
      </c>
      <c r="B661">
        <v>98137</v>
      </c>
      <c r="C661" s="3">
        <f>IFERROR(VLOOKUP(B:B,[1]Лист3!A:C,3,0),"")</f>
        <v>7</v>
      </c>
    </row>
    <row r="662" spans="1:3" ht="14.4" customHeight="1" x14ac:dyDescent="0.3">
      <c r="A662" t="e">
        <f>CONCATENATE(B662,#REF!,#REF!,#REF!,#REF!,#REF!,#REF!)</f>
        <v>#REF!</v>
      </c>
      <c r="B662">
        <v>98141</v>
      </c>
      <c r="C662" s="3">
        <f>IFERROR(VLOOKUP(B:B,[1]Лист3!A:C,3,0),"")</f>
        <v>52</v>
      </c>
    </row>
    <row r="663" spans="1:3" ht="14.4" customHeight="1" x14ac:dyDescent="0.3">
      <c r="A663" t="e">
        <f>CONCATENATE(B663,#REF!,#REF!,#REF!,#REF!,#REF!,#REF!)</f>
        <v>#REF!</v>
      </c>
      <c r="B663">
        <v>98142</v>
      </c>
      <c r="C663" s="3">
        <f>IFERROR(VLOOKUP(B:B,[1]Лист3!A:C,3,0),"")</f>
        <v>8</v>
      </c>
    </row>
    <row r="664" spans="1:3" ht="14.4" customHeight="1" x14ac:dyDescent="0.3">
      <c r="A664" t="e">
        <f>CONCATENATE(B664,#REF!,#REF!,#REF!,#REF!,#REF!,#REF!)</f>
        <v>#REF!</v>
      </c>
      <c r="B664">
        <v>98144</v>
      </c>
      <c r="C664" s="3">
        <f>IFERROR(VLOOKUP(B:B,[1]Лист3!A:C,3,0),"")</f>
        <v>9</v>
      </c>
    </row>
    <row r="665" spans="1:3" ht="14.4" customHeight="1" x14ac:dyDescent="0.3">
      <c r="A665" t="e">
        <f>CONCATENATE(B665,#REF!,#REF!,#REF!,#REF!,#REF!,#REF!)</f>
        <v>#REF!</v>
      </c>
      <c r="B665">
        <v>98146</v>
      </c>
      <c r="C665" s="3">
        <f>IFERROR(VLOOKUP(B:B,[1]Лист3!A:C,3,0),"")</f>
        <v>13</v>
      </c>
    </row>
    <row r="666" spans="1:3" ht="14.4" customHeight="1" x14ac:dyDescent="0.3">
      <c r="A666" t="e">
        <f>CONCATENATE(B666,#REF!,#REF!,#REF!,#REF!,#REF!,#REF!)</f>
        <v>#REF!</v>
      </c>
      <c r="B666">
        <v>98149</v>
      </c>
      <c r="C666" s="3">
        <f>IFERROR(VLOOKUP(B:B,[1]Лист3!A:C,3,0),"")</f>
        <v>12</v>
      </c>
    </row>
    <row r="667" spans="1:3" ht="14.4" customHeight="1" x14ac:dyDescent="0.3">
      <c r="A667" t="e">
        <f>CONCATENATE(B667,#REF!,#REF!,#REF!,#REF!,#REF!,#REF!)</f>
        <v>#REF!</v>
      </c>
      <c r="B667">
        <v>98150</v>
      </c>
      <c r="C667" s="3">
        <f>IFERROR(VLOOKUP(B:B,[1]Лист3!A:C,3,0),"")</f>
        <v>178</v>
      </c>
    </row>
    <row r="668" spans="1:3" ht="14.4" customHeight="1" x14ac:dyDescent="0.3">
      <c r="A668" t="e">
        <f>CONCATENATE(B668,#REF!,#REF!,#REF!,#REF!,#REF!,#REF!)</f>
        <v>#REF!</v>
      </c>
      <c r="B668">
        <v>98150</v>
      </c>
      <c r="C668" s="3">
        <f>IFERROR(VLOOKUP(B:B,[1]Лист3!A:C,3,0),"")</f>
        <v>178</v>
      </c>
    </row>
    <row r="669" spans="1:3" ht="14.4" customHeight="1" x14ac:dyDescent="0.3">
      <c r="A669" t="e">
        <f>CONCATENATE(B669,#REF!,#REF!,#REF!,#REF!,#REF!,#REF!)</f>
        <v>#REF!</v>
      </c>
      <c r="B669">
        <v>98151</v>
      </c>
      <c r="C669" s="3">
        <f>IFERROR(VLOOKUP(B:B,[1]Лист3!A:C,3,0),"")</f>
        <v>13</v>
      </c>
    </row>
    <row r="670" spans="1:3" ht="14.4" customHeight="1" x14ac:dyDescent="0.3">
      <c r="A670" t="e">
        <f>CONCATENATE(B670,#REF!,#REF!,#REF!,#REF!,#REF!,#REF!)</f>
        <v>#REF!</v>
      </c>
      <c r="B670">
        <v>98153</v>
      </c>
      <c r="C670" s="3">
        <f>IFERROR(VLOOKUP(B:B,[1]Лист3!A:C,3,0),"")</f>
        <v>13</v>
      </c>
    </row>
    <row r="671" spans="1:3" ht="14.4" customHeight="1" x14ac:dyDescent="0.3">
      <c r="A671" t="e">
        <f>CONCATENATE(B671,#REF!,#REF!,#REF!,#REF!,#REF!,#REF!)</f>
        <v>#REF!</v>
      </c>
      <c r="B671">
        <v>98155</v>
      </c>
      <c r="C671" s="3">
        <f>IFERROR(VLOOKUP(B:B,[1]Лист3!A:C,3,0),"")</f>
        <v>14</v>
      </c>
    </row>
    <row r="672" spans="1:3" ht="14.4" customHeight="1" x14ac:dyDescent="0.3">
      <c r="A672" t="e">
        <f>CONCATENATE(B672,#REF!,#REF!,#REF!,#REF!,#REF!,#REF!)</f>
        <v>#REF!</v>
      </c>
      <c r="B672">
        <v>98159</v>
      </c>
      <c r="C672" s="3">
        <f>IFERROR(VLOOKUP(B:B,[1]Лист3!A:C,3,0),"")</f>
        <v>223</v>
      </c>
    </row>
    <row r="673" spans="1:3" ht="14.4" customHeight="1" x14ac:dyDescent="0.3">
      <c r="A673" t="e">
        <f>CONCATENATE(B673,#REF!,#REF!,#REF!,#REF!,#REF!,#REF!)</f>
        <v>#REF!</v>
      </c>
      <c r="B673">
        <v>98159</v>
      </c>
      <c r="C673" s="3">
        <f>IFERROR(VLOOKUP(B:B,[1]Лист3!A:C,3,0),"")</f>
        <v>223</v>
      </c>
    </row>
    <row r="674" spans="1:3" ht="14.4" customHeight="1" x14ac:dyDescent="0.3">
      <c r="A674" t="e">
        <f>CONCATENATE(B674,#REF!,#REF!,#REF!,#REF!,#REF!,#REF!)</f>
        <v>#REF!</v>
      </c>
      <c r="B674">
        <v>98160</v>
      </c>
      <c r="C674" s="3">
        <f>IFERROR(VLOOKUP(B:B,[1]Лист3!A:C,3,0),"")</f>
        <v>24</v>
      </c>
    </row>
    <row r="675" spans="1:3" ht="14.4" customHeight="1" x14ac:dyDescent="0.3">
      <c r="A675" t="e">
        <f>CONCATENATE(B675,#REF!,#REF!,#REF!,#REF!,#REF!,#REF!)</f>
        <v>#REF!</v>
      </c>
      <c r="B675">
        <v>98161</v>
      </c>
      <c r="C675" s="3">
        <f>IFERROR(VLOOKUP(B:B,[1]Лист3!A:C,3,0),"")</f>
        <v>22</v>
      </c>
    </row>
    <row r="676" spans="1:3" ht="14.4" customHeight="1" x14ac:dyDescent="0.3">
      <c r="A676" t="e">
        <f>CONCATENATE(B676,#REF!,#REF!,#REF!,#REF!,#REF!,#REF!)</f>
        <v>#REF!</v>
      </c>
      <c r="B676">
        <v>98163</v>
      </c>
      <c r="C676" s="3">
        <f>IFERROR(VLOOKUP(B:B,[1]Лист3!A:C,3,0),"")</f>
        <v>122</v>
      </c>
    </row>
    <row r="677" spans="1:3" ht="14.4" customHeight="1" x14ac:dyDescent="0.3">
      <c r="A677" t="e">
        <f>CONCATENATE(B677,#REF!,#REF!,#REF!,#REF!,#REF!,#REF!)</f>
        <v>#REF!</v>
      </c>
      <c r="B677">
        <v>98163</v>
      </c>
      <c r="C677" s="3">
        <f>IFERROR(VLOOKUP(B:B,[1]Лист3!A:C,3,0),"")</f>
        <v>122</v>
      </c>
    </row>
    <row r="678" spans="1:3" ht="14.4" customHeight="1" x14ac:dyDescent="0.3">
      <c r="A678" t="e">
        <f>CONCATENATE(B678,#REF!,#REF!,#REF!,#REF!,#REF!,#REF!)</f>
        <v>#REF!</v>
      </c>
      <c r="B678">
        <v>98164</v>
      </c>
      <c r="C678" s="3">
        <f>IFERROR(VLOOKUP(B:B,[1]Лист3!A:C,3,0),"")</f>
        <v>15</v>
      </c>
    </row>
    <row r="679" spans="1:3" ht="14.4" customHeight="1" x14ac:dyDescent="0.3">
      <c r="A679" t="e">
        <f>CONCATENATE(B679,#REF!,#REF!,#REF!,#REF!,#REF!,#REF!)</f>
        <v>#REF!</v>
      </c>
      <c r="B679">
        <v>98167</v>
      </c>
      <c r="C679" s="3">
        <f>IFERROR(VLOOKUP(B:B,[1]Лист3!A:C,3,0),"")</f>
        <v>5</v>
      </c>
    </row>
    <row r="680" spans="1:3" ht="14.4" customHeight="1" x14ac:dyDescent="0.3">
      <c r="A680" t="e">
        <f>CONCATENATE(B680,#REF!,#REF!,#REF!,#REF!,#REF!,#REF!)</f>
        <v>#REF!</v>
      </c>
      <c r="B680">
        <v>98168</v>
      </c>
      <c r="C680" s="3">
        <f>IFERROR(VLOOKUP(B:B,[1]Лист3!A:C,3,0),"")</f>
        <v>55</v>
      </c>
    </row>
    <row r="681" spans="1:3" ht="14.4" customHeight="1" x14ac:dyDescent="0.3">
      <c r="A681" t="e">
        <f>CONCATENATE(B681,#REF!,#REF!,#REF!,#REF!,#REF!,#REF!)</f>
        <v>#REF!</v>
      </c>
      <c r="B681">
        <v>98170</v>
      </c>
      <c r="C681" s="3">
        <f>IFERROR(VLOOKUP(B:B,[1]Лист3!A:C,3,0),"")</f>
        <v>20</v>
      </c>
    </row>
    <row r="682" spans="1:3" ht="14.4" customHeight="1" x14ac:dyDescent="0.3">
      <c r="A682" t="e">
        <f>CONCATENATE(B682,#REF!,#REF!,#REF!,#REF!,#REF!,#REF!)</f>
        <v>#REF!</v>
      </c>
      <c r="B682">
        <v>98188</v>
      </c>
      <c r="C682" s="3">
        <f>IFERROR(VLOOKUP(B:B,[1]Лист3!A:C,3,0),"")</f>
        <v>144</v>
      </c>
    </row>
    <row r="683" spans="1:3" ht="14.4" customHeight="1" x14ac:dyDescent="0.3">
      <c r="A683" t="e">
        <f>CONCATENATE(B683,#REF!,#REF!,#REF!,#REF!,#REF!,#REF!)</f>
        <v>#REF!</v>
      </c>
      <c r="B683">
        <v>98188</v>
      </c>
      <c r="C683" s="3">
        <f>IFERROR(VLOOKUP(B:B,[1]Лист3!A:C,3,0),"")</f>
        <v>144</v>
      </c>
    </row>
    <row r="684" spans="1:3" ht="14.4" customHeight="1" x14ac:dyDescent="0.3">
      <c r="A684" t="e">
        <f>CONCATENATE(B684,#REF!,#REF!,#REF!,#REF!,#REF!,#REF!)</f>
        <v>#REF!</v>
      </c>
      <c r="B684">
        <v>98188</v>
      </c>
      <c r="C684" s="3">
        <f>IFERROR(VLOOKUP(B:B,[1]Лист3!A:C,3,0),"")</f>
        <v>144</v>
      </c>
    </row>
    <row r="685" spans="1:3" ht="14.4" customHeight="1" x14ac:dyDescent="0.3">
      <c r="A685" t="e">
        <f>CONCATENATE(B685,#REF!,#REF!,#REF!,#REF!,#REF!,#REF!)</f>
        <v>#REF!</v>
      </c>
      <c r="B685">
        <v>98190</v>
      </c>
      <c r="C685" s="3">
        <f>IFERROR(VLOOKUP(B:B,[1]Лист3!A:C,3,0),"")</f>
        <v>106</v>
      </c>
    </row>
    <row r="686" spans="1:3" ht="14.4" customHeight="1" x14ac:dyDescent="0.3">
      <c r="A686" t="e">
        <f>CONCATENATE(B686,#REF!,#REF!,#REF!,#REF!,#REF!,#REF!)</f>
        <v>#REF!</v>
      </c>
      <c r="B686">
        <v>98190</v>
      </c>
      <c r="C686" s="3">
        <f>IFERROR(VLOOKUP(B:B,[1]Лист3!A:C,3,0),"")</f>
        <v>106</v>
      </c>
    </row>
    <row r="687" spans="1:3" ht="14.4" customHeight="1" x14ac:dyDescent="0.3">
      <c r="A687" t="e">
        <f>CONCATENATE(B687,#REF!,#REF!,#REF!,#REF!,#REF!,#REF!)</f>
        <v>#REF!</v>
      </c>
      <c r="B687">
        <v>98194</v>
      </c>
      <c r="C687" s="3">
        <f>IFERROR(VLOOKUP(B:B,[1]Лист3!A:C,3,0),"")</f>
        <v>16</v>
      </c>
    </row>
    <row r="688" spans="1:3" ht="14.4" customHeight="1" x14ac:dyDescent="0.3">
      <c r="A688" t="e">
        <f>CONCATENATE(B688,#REF!,#REF!,#REF!,#REF!,#REF!,#REF!)</f>
        <v>#REF!</v>
      </c>
      <c r="B688">
        <v>98194</v>
      </c>
      <c r="C688" s="3">
        <f>IFERROR(VLOOKUP(B:B,[1]Лист3!A:C,3,0),"")</f>
        <v>16</v>
      </c>
    </row>
    <row r="689" spans="1:3" ht="14.4" customHeight="1" x14ac:dyDescent="0.3">
      <c r="A689" t="e">
        <f>CONCATENATE(B689,#REF!,#REF!,#REF!,#REF!,#REF!,#REF!)</f>
        <v>#REF!</v>
      </c>
      <c r="B689">
        <v>98226</v>
      </c>
      <c r="C689" s="3">
        <f>IFERROR(VLOOKUP(B:B,[1]Лист3!A:C,3,0),"")</f>
        <v>24</v>
      </c>
    </row>
    <row r="690" spans="1:3" ht="14.4" customHeight="1" x14ac:dyDescent="0.3">
      <c r="A690" t="e">
        <f>CONCATENATE(B690,#REF!,#REF!,#REF!,#REF!,#REF!,#REF!)</f>
        <v>#REF!</v>
      </c>
      <c r="B690">
        <v>98248</v>
      </c>
      <c r="C690" s="3">
        <f>IFERROR(VLOOKUP(B:B,[1]Лист3!A:C,3,0),"")</f>
        <v>89</v>
      </c>
    </row>
    <row r="691" spans="1:3" ht="14.4" customHeight="1" x14ac:dyDescent="0.3">
      <c r="A691" t="e">
        <f>CONCATENATE(B691,#REF!,#REF!,#REF!,#REF!,#REF!,#REF!)</f>
        <v>#REF!</v>
      </c>
      <c r="B691">
        <v>98251</v>
      </c>
      <c r="C691" s="3">
        <f>IFERROR(VLOOKUP(B:B,[1]Лист3!A:C,3,0),"")</f>
        <v>30</v>
      </c>
    </row>
    <row r="692" spans="1:3" ht="14.4" customHeight="1" x14ac:dyDescent="0.3">
      <c r="A692" t="e">
        <f>CONCATENATE(B692,#REF!,#REF!,#REF!,#REF!,#REF!,#REF!)</f>
        <v>#REF!</v>
      </c>
      <c r="B692">
        <v>98254</v>
      </c>
      <c r="C692" s="3">
        <f>IFERROR(VLOOKUP(B:B,[1]Лист3!A:C,3,0),"")</f>
        <v>27</v>
      </c>
    </row>
    <row r="693" spans="1:3" ht="14.4" customHeight="1" x14ac:dyDescent="0.3">
      <c r="A693" t="e">
        <f>CONCATENATE(B693,#REF!,#REF!,#REF!,#REF!,#REF!,#REF!)</f>
        <v>#REF!</v>
      </c>
      <c r="B693">
        <v>98258</v>
      </c>
      <c r="C693" s="3">
        <f>IFERROR(VLOOKUP(B:B,[1]Лист3!A:C,3,0),"")</f>
        <v>13</v>
      </c>
    </row>
    <row r="694" spans="1:3" ht="14.4" customHeight="1" x14ac:dyDescent="0.3">
      <c r="A694" t="e">
        <f>CONCATENATE(B694,#REF!,#REF!,#REF!,#REF!,#REF!,#REF!)</f>
        <v>#REF!</v>
      </c>
      <c r="B694">
        <v>98262</v>
      </c>
      <c r="C694" s="3">
        <f>IFERROR(VLOOKUP(B:B,[1]Лист3!A:C,3,0),"")</f>
        <v>19</v>
      </c>
    </row>
    <row r="695" spans="1:3" ht="14.4" customHeight="1" x14ac:dyDescent="0.3">
      <c r="A695" t="e">
        <f>CONCATENATE(B695,#REF!,#REF!,#REF!,#REF!,#REF!,#REF!)</f>
        <v>#REF!</v>
      </c>
      <c r="B695">
        <v>98265</v>
      </c>
      <c r="C695" s="3">
        <f>IFERROR(VLOOKUP(B:B,[1]Лист3!A:C,3,0),"")</f>
        <v>17</v>
      </c>
    </row>
    <row r="696" spans="1:3" ht="14.4" customHeight="1" x14ac:dyDescent="0.3">
      <c r="A696" t="e">
        <f>CONCATENATE(B696,#REF!,#REF!,#REF!,#REF!,#REF!,#REF!)</f>
        <v>#REF!</v>
      </c>
      <c r="B696">
        <v>98266</v>
      </c>
      <c r="C696" s="3">
        <f>IFERROR(VLOOKUP(B:B,[1]Лист3!A:C,3,0),"")</f>
        <v>7</v>
      </c>
    </row>
    <row r="697" spans="1:3" ht="14.4" customHeight="1" x14ac:dyDescent="0.3">
      <c r="A697" t="e">
        <f>CONCATENATE(B697,#REF!,#REF!,#REF!,#REF!,#REF!,#REF!)</f>
        <v>#REF!</v>
      </c>
      <c r="B697">
        <v>98268</v>
      </c>
      <c r="C697" s="3">
        <f>IFERROR(VLOOKUP(B:B,[1]Лист3!A:C,3,0),"")</f>
        <v>7</v>
      </c>
    </row>
    <row r="698" spans="1:3" ht="14.4" customHeight="1" x14ac:dyDescent="0.3">
      <c r="A698" t="e">
        <f>CONCATENATE(B698,#REF!,#REF!,#REF!,#REF!,#REF!,#REF!)</f>
        <v>#REF!</v>
      </c>
      <c r="B698">
        <v>98291</v>
      </c>
      <c r="C698" s="3">
        <f>IFERROR(VLOOKUP(B:B,[1]Лист3!A:C,3,0),"")</f>
        <v>19</v>
      </c>
    </row>
    <row r="699" spans="1:3" ht="14.4" customHeight="1" x14ac:dyDescent="0.3">
      <c r="A699" t="e">
        <f>CONCATENATE(B699,#REF!,#REF!,#REF!,#REF!,#REF!,#REF!)</f>
        <v>#REF!</v>
      </c>
      <c r="B699">
        <v>98291</v>
      </c>
      <c r="C699" s="3">
        <f>IFERROR(VLOOKUP(B:B,[1]Лист3!A:C,3,0),"")</f>
        <v>19</v>
      </c>
    </row>
    <row r="700" spans="1:3" ht="14.4" customHeight="1" x14ac:dyDescent="0.3">
      <c r="A700" t="e">
        <f>CONCATENATE(B700,#REF!,#REF!,#REF!,#REF!,#REF!,#REF!)</f>
        <v>#REF!</v>
      </c>
      <c r="B700">
        <v>98295</v>
      </c>
      <c r="C700" s="3">
        <f>IFERROR(VLOOKUP(B:B,[1]Лист3!A:C,3,0),"")</f>
        <v>15</v>
      </c>
    </row>
    <row r="701" spans="1:3" ht="14.4" customHeight="1" x14ac:dyDescent="0.3">
      <c r="A701" t="e">
        <f>CONCATENATE(B701,#REF!,#REF!,#REF!,#REF!,#REF!,#REF!)</f>
        <v>#REF!</v>
      </c>
      <c r="B701">
        <v>98295</v>
      </c>
      <c r="C701" s="3">
        <f>IFERROR(VLOOKUP(B:B,[1]Лист3!A:C,3,0),"")</f>
        <v>15</v>
      </c>
    </row>
    <row r="702" spans="1:3" ht="14.4" customHeight="1" x14ac:dyDescent="0.3">
      <c r="A702" t="e">
        <f>CONCATENATE(B702,#REF!,#REF!,#REF!,#REF!,#REF!,#REF!)</f>
        <v>#REF!</v>
      </c>
      <c r="B702">
        <v>98295</v>
      </c>
      <c r="C702" s="3">
        <f>IFERROR(VLOOKUP(B:B,[1]Лист3!A:C,3,0),"")</f>
        <v>15</v>
      </c>
    </row>
    <row r="703" spans="1:3" ht="14.4" customHeight="1" x14ac:dyDescent="0.3">
      <c r="A703" t="e">
        <f>CONCATENATE(B703,#REF!,#REF!,#REF!,#REF!,#REF!,#REF!)</f>
        <v>#REF!</v>
      </c>
      <c r="B703">
        <v>98297</v>
      </c>
      <c r="C703" s="3">
        <f>IFERROR(VLOOKUP(B:B,[1]Лист3!A:C,3,0),"")</f>
        <v>57</v>
      </c>
    </row>
    <row r="704" spans="1:3" ht="14.4" customHeight="1" x14ac:dyDescent="0.3">
      <c r="A704" t="e">
        <f>CONCATENATE(B704,#REF!,#REF!,#REF!,#REF!,#REF!,#REF!)</f>
        <v>#REF!</v>
      </c>
      <c r="B704">
        <v>98297</v>
      </c>
      <c r="C704" s="3">
        <f>IFERROR(VLOOKUP(B:B,[1]Лист3!A:C,3,0),"")</f>
        <v>57</v>
      </c>
    </row>
    <row r="705" spans="1:3" ht="14.4" customHeight="1" x14ac:dyDescent="0.3">
      <c r="A705" t="e">
        <f>CONCATENATE(B705,#REF!,#REF!,#REF!,#REF!,#REF!,#REF!)</f>
        <v>#REF!</v>
      </c>
      <c r="B705">
        <v>98306</v>
      </c>
      <c r="C705" s="3">
        <f>IFERROR(VLOOKUP(B:B,[1]Лист3!A:C,3,0),"")</f>
        <v>20</v>
      </c>
    </row>
    <row r="706" spans="1:3" ht="14.4" customHeight="1" x14ac:dyDescent="0.3">
      <c r="A706" t="e">
        <f>CONCATENATE(B706,#REF!,#REF!,#REF!,#REF!,#REF!,#REF!)</f>
        <v>#REF!</v>
      </c>
      <c r="B706">
        <v>98308</v>
      </c>
      <c r="C706" s="3">
        <f>IFERROR(VLOOKUP(B:B,[1]Лист3!A:C,3,0),"")</f>
        <v>8</v>
      </c>
    </row>
    <row r="707" spans="1:3" ht="14.4" customHeight="1" x14ac:dyDescent="0.3">
      <c r="A707" t="e">
        <f>CONCATENATE(B707,#REF!,#REF!,#REF!,#REF!,#REF!,#REF!)</f>
        <v>#REF!</v>
      </c>
      <c r="B707">
        <v>98310</v>
      </c>
      <c r="C707" s="3">
        <f>IFERROR(VLOOKUP(B:B,[1]Лист3!A:C,3,0),"")</f>
        <v>6</v>
      </c>
    </row>
    <row r="708" spans="1:3" ht="14.4" customHeight="1" x14ac:dyDescent="0.3">
      <c r="A708" t="e">
        <f>CONCATENATE(B708,#REF!,#REF!,#REF!,#REF!,#REF!,#REF!)</f>
        <v>#REF!</v>
      </c>
      <c r="B708">
        <v>98320</v>
      </c>
      <c r="C708" s="3">
        <f>IFERROR(VLOOKUP(B:B,[1]Лист3!A:C,3,0),"")</f>
        <v>97</v>
      </c>
    </row>
    <row r="709" spans="1:3" ht="14.4" customHeight="1" x14ac:dyDescent="0.3">
      <c r="A709" t="e">
        <f>CONCATENATE(B709,#REF!,#REF!,#REF!,#REF!,#REF!,#REF!)</f>
        <v>#REF!</v>
      </c>
      <c r="B709">
        <v>98320</v>
      </c>
      <c r="C709" s="3">
        <f>IFERROR(VLOOKUP(B:B,[1]Лист3!A:C,3,0),"")</f>
        <v>97</v>
      </c>
    </row>
    <row r="710" spans="1:3" ht="14.4" customHeight="1" x14ac:dyDescent="0.3">
      <c r="A710" t="e">
        <f>CONCATENATE(B710,#REF!,#REF!,#REF!,#REF!,#REF!,#REF!)</f>
        <v>#REF!</v>
      </c>
      <c r="B710">
        <v>98323</v>
      </c>
      <c r="C710" s="3">
        <f>IFERROR(VLOOKUP(B:B,[1]Лист3!A:C,3,0),"")</f>
        <v>34</v>
      </c>
    </row>
    <row r="711" spans="1:3" ht="14.4" customHeight="1" x14ac:dyDescent="0.3">
      <c r="A711" t="e">
        <f>CONCATENATE(B711,#REF!,#REF!,#REF!,#REF!,#REF!,#REF!)</f>
        <v>#REF!</v>
      </c>
      <c r="B711">
        <v>98327</v>
      </c>
      <c r="C711" s="3">
        <f>IFERROR(VLOOKUP(B:B,[1]Лист3!A:C,3,0),"")</f>
        <v>1632</v>
      </c>
    </row>
    <row r="712" spans="1:3" ht="14.4" customHeight="1" x14ac:dyDescent="0.3">
      <c r="A712" t="e">
        <f>CONCATENATE(B712,#REF!,#REF!,#REF!,#REF!,#REF!,#REF!)</f>
        <v>#REF!</v>
      </c>
      <c r="B712">
        <v>98327</v>
      </c>
      <c r="C712" s="3">
        <f>IFERROR(VLOOKUP(B:B,[1]Лист3!A:C,3,0),"")</f>
        <v>1632</v>
      </c>
    </row>
    <row r="713" spans="1:3" ht="14.4" customHeight="1" x14ac:dyDescent="0.3">
      <c r="A713" t="e">
        <f>CONCATENATE(B713,#REF!,#REF!,#REF!,#REF!,#REF!,#REF!)</f>
        <v>#REF!</v>
      </c>
      <c r="B713">
        <v>98327</v>
      </c>
      <c r="C713" s="3">
        <f>IFERROR(VLOOKUP(B:B,[1]Лист3!A:C,3,0),"")</f>
        <v>1632</v>
      </c>
    </row>
    <row r="714" spans="1:3" ht="14.4" customHeight="1" x14ac:dyDescent="0.3">
      <c r="A714" t="e">
        <f>CONCATENATE(B714,#REF!,#REF!,#REF!,#REF!,#REF!,#REF!)</f>
        <v>#REF!</v>
      </c>
      <c r="B714">
        <v>98327</v>
      </c>
      <c r="C714" s="3">
        <f>IFERROR(VLOOKUP(B:B,[1]Лист3!A:C,3,0),"")</f>
        <v>1632</v>
      </c>
    </row>
    <row r="715" spans="1:3" ht="14.4" customHeight="1" x14ac:dyDescent="0.3">
      <c r="A715" t="e">
        <f>CONCATENATE(B715,#REF!,#REF!,#REF!,#REF!,#REF!,#REF!)</f>
        <v>#REF!</v>
      </c>
      <c r="B715">
        <v>98327</v>
      </c>
      <c r="C715" s="3">
        <f>IFERROR(VLOOKUP(B:B,[1]Лист3!A:C,3,0),"")</f>
        <v>1632</v>
      </c>
    </row>
    <row r="716" spans="1:3" ht="14.4" customHeight="1" x14ac:dyDescent="0.3">
      <c r="A716" t="e">
        <f>CONCATENATE(B716,#REF!,#REF!,#REF!,#REF!,#REF!,#REF!)</f>
        <v>#REF!</v>
      </c>
      <c r="B716">
        <v>98327</v>
      </c>
      <c r="C716" s="3">
        <f>IFERROR(VLOOKUP(B:B,[1]Лист3!A:C,3,0),"")</f>
        <v>1632</v>
      </c>
    </row>
    <row r="717" spans="1:3" ht="14.4" customHeight="1" x14ac:dyDescent="0.3">
      <c r="A717" t="e">
        <f>CONCATENATE(B717,#REF!,#REF!,#REF!,#REF!,#REF!,#REF!)</f>
        <v>#REF!</v>
      </c>
      <c r="B717">
        <v>98327</v>
      </c>
      <c r="C717" s="3">
        <f>IFERROR(VLOOKUP(B:B,[1]Лист3!A:C,3,0),"")</f>
        <v>1632</v>
      </c>
    </row>
    <row r="718" spans="1:3" ht="14.4" customHeight="1" x14ac:dyDescent="0.3">
      <c r="A718" t="e">
        <f>CONCATENATE(B718,#REF!,#REF!,#REF!,#REF!,#REF!,#REF!)</f>
        <v>#REF!</v>
      </c>
      <c r="B718">
        <v>98330</v>
      </c>
      <c r="C718" s="3">
        <f>IFERROR(VLOOKUP(B:B,[1]Лист3!A:C,3,0),"")</f>
        <v>358</v>
      </c>
    </row>
    <row r="719" spans="1:3" ht="14.4" customHeight="1" x14ac:dyDescent="0.3">
      <c r="A719" t="e">
        <f>CONCATENATE(B719,#REF!,#REF!,#REF!,#REF!,#REF!,#REF!)</f>
        <v>#REF!</v>
      </c>
      <c r="B719">
        <v>98330</v>
      </c>
      <c r="C719" s="3">
        <f>IFERROR(VLOOKUP(B:B,[1]Лист3!A:C,3,0),"")</f>
        <v>358</v>
      </c>
    </row>
    <row r="720" spans="1:3" ht="14.4" customHeight="1" x14ac:dyDescent="0.3">
      <c r="A720" t="e">
        <f>CONCATENATE(B720,#REF!,#REF!,#REF!,#REF!,#REF!,#REF!)</f>
        <v>#REF!</v>
      </c>
      <c r="B720">
        <v>98330</v>
      </c>
      <c r="C720" s="3">
        <f>IFERROR(VLOOKUP(B:B,[1]Лист3!A:C,3,0),"")</f>
        <v>358</v>
      </c>
    </row>
    <row r="721" spans="1:3" ht="14.4" customHeight="1" x14ac:dyDescent="0.3">
      <c r="A721" t="e">
        <f>CONCATENATE(B721,#REF!,#REF!,#REF!,#REF!,#REF!,#REF!)</f>
        <v>#REF!</v>
      </c>
      <c r="B721">
        <v>98332</v>
      </c>
      <c r="C721" s="3">
        <f>IFERROR(VLOOKUP(B:B,[1]Лист3!A:C,3,0),"")</f>
        <v>43</v>
      </c>
    </row>
    <row r="722" spans="1:3" ht="14.4" customHeight="1" x14ac:dyDescent="0.3">
      <c r="A722" t="e">
        <f>CONCATENATE(B722,#REF!,#REF!,#REF!,#REF!,#REF!,#REF!)</f>
        <v>#REF!</v>
      </c>
      <c r="B722">
        <v>98332</v>
      </c>
      <c r="C722" s="3">
        <f>IFERROR(VLOOKUP(B:B,[1]Лист3!A:C,3,0),"")</f>
        <v>43</v>
      </c>
    </row>
    <row r="723" spans="1:3" ht="14.4" customHeight="1" x14ac:dyDescent="0.3">
      <c r="A723" t="e">
        <f>CONCATENATE(B723,#REF!,#REF!,#REF!,#REF!,#REF!,#REF!)</f>
        <v>#REF!</v>
      </c>
      <c r="B723">
        <v>98332</v>
      </c>
      <c r="C723" s="3">
        <f>IFERROR(VLOOKUP(B:B,[1]Лист3!A:C,3,0),"")</f>
        <v>43</v>
      </c>
    </row>
    <row r="724" spans="1:3" ht="14.4" customHeight="1" x14ac:dyDescent="0.3">
      <c r="A724" t="e">
        <f>CONCATENATE(B724,#REF!,#REF!,#REF!,#REF!,#REF!,#REF!)</f>
        <v>#REF!</v>
      </c>
      <c r="B724">
        <v>98335</v>
      </c>
      <c r="C724" s="3">
        <f>IFERROR(VLOOKUP(B:B,[1]Лист3!A:C,3,0),"")</f>
        <v>66</v>
      </c>
    </row>
    <row r="725" spans="1:3" ht="14.4" customHeight="1" x14ac:dyDescent="0.3">
      <c r="A725" t="e">
        <f>CONCATENATE(B725,#REF!,#REF!,#REF!,#REF!,#REF!,#REF!)</f>
        <v>#REF!</v>
      </c>
      <c r="B725">
        <v>98335</v>
      </c>
      <c r="C725" s="3">
        <f>IFERROR(VLOOKUP(B:B,[1]Лист3!A:C,3,0),"")</f>
        <v>66</v>
      </c>
    </row>
    <row r="726" spans="1:3" ht="14.4" customHeight="1" x14ac:dyDescent="0.3">
      <c r="A726" t="e">
        <f>CONCATENATE(B726,#REF!,#REF!,#REF!,#REF!,#REF!,#REF!)</f>
        <v>#REF!</v>
      </c>
      <c r="B726">
        <v>98335</v>
      </c>
      <c r="C726" s="3">
        <f>IFERROR(VLOOKUP(B:B,[1]Лист3!A:C,3,0),"")</f>
        <v>66</v>
      </c>
    </row>
    <row r="727" spans="1:3" ht="14.4" customHeight="1" x14ac:dyDescent="0.3">
      <c r="A727" t="e">
        <f>CONCATENATE(B727,#REF!,#REF!,#REF!,#REF!,#REF!,#REF!)</f>
        <v>#REF!</v>
      </c>
      <c r="B727">
        <v>98335</v>
      </c>
      <c r="C727" s="3">
        <f>IFERROR(VLOOKUP(B:B,[1]Лист3!A:C,3,0),"")</f>
        <v>66</v>
      </c>
    </row>
    <row r="728" spans="1:3" ht="14.4" customHeight="1" x14ac:dyDescent="0.3">
      <c r="A728" t="e">
        <f>CONCATENATE(B728,#REF!,#REF!,#REF!,#REF!,#REF!,#REF!)</f>
        <v>#REF!</v>
      </c>
      <c r="B728">
        <v>98335</v>
      </c>
      <c r="C728" s="3">
        <f>IFERROR(VLOOKUP(B:B,[1]Лист3!A:C,3,0),"")</f>
        <v>66</v>
      </c>
    </row>
    <row r="729" spans="1:3" ht="14.4" customHeight="1" x14ac:dyDescent="0.3">
      <c r="A729" t="e">
        <f>CONCATENATE(B729,#REF!,#REF!,#REF!,#REF!,#REF!,#REF!)</f>
        <v>#REF!</v>
      </c>
      <c r="B729">
        <v>98336</v>
      </c>
      <c r="C729" s="3">
        <f>IFERROR(VLOOKUP(B:B,[1]Лист3!A:C,3,0),"")</f>
        <v>53</v>
      </c>
    </row>
    <row r="730" spans="1:3" ht="14.4" customHeight="1" x14ac:dyDescent="0.3">
      <c r="A730" t="e">
        <f>CONCATENATE(B730,#REF!,#REF!,#REF!,#REF!,#REF!,#REF!)</f>
        <v>#REF!</v>
      </c>
      <c r="B730">
        <v>98336</v>
      </c>
      <c r="C730" s="3">
        <f>IFERROR(VLOOKUP(B:B,[1]Лист3!A:C,3,0),"")</f>
        <v>53</v>
      </c>
    </row>
    <row r="731" spans="1:3" ht="14.4" customHeight="1" x14ac:dyDescent="0.3">
      <c r="A731" t="e">
        <f>CONCATENATE(B731,#REF!,#REF!,#REF!,#REF!,#REF!,#REF!)</f>
        <v>#REF!</v>
      </c>
      <c r="B731">
        <v>98336</v>
      </c>
      <c r="C731" s="3">
        <f>IFERROR(VLOOKUP(B:B,[1]Лист3!A:C,3,0),"")</f>
        <v>53</v>
      </c>
    </row>
    <row r="732" spans="1:3" ht="14.4" customHeight="1" x14ac:dyDescent="0.3">
      <c r="A732" t="e">
        <f>CONCATENATE(B732,#REF!,#REF!,#REF!,#REF!,#REF!,#REF!)</f>
        <v>#REF!</v>
      </c>
      <c r="B732">
        <v>98336</v>
      </c>
      <c r="C732" s="3">
        <f>IFERROR(VLOOKUP(B:B,[1]Лист3!A:C,3,0),"")</f>
        <v>53</v>
      </c>
    </row>
    <row r="733" spans="1:3" ht="14.4" customHeight="1" x14ac:dyDescent="0.3">
      <c r="A733" t="e">
        <f>CONCATENATE(B733,#REF!,#REF!,#REF!,#REF!,#REF!,#REF!)</f>
        <v>#REF!</v>
      </c>
      <c r="B733">
        <v>98336</v>
      </c>
      <c r="C733" s="3">
        <f>IFERROR(VLOOKUP(B:B,[1]Лист3!A:C,3,0),"")</f>
        <v>53</v>
      </c>
    </row>
    <row r="734" spans="1:3" ht="14.4" customHeight="1" x14ac:dyDescent="0.3">
      <c r="A734" t="e">
        <f>CONCATENATE(B734,#REF!,#REF!,#REF!,#REF!,#REF!,#REF!)</f>
        <v>#REF!</v>
      </c>
      <c r="B734">
        <v>98336</v>
      </c>
      <c r="C734" s="3">
        <f>IFERROR(VLOOKUP(B:B,[1]Лист3!A:C,3,0),"")</f>
        <v>53</v>
      </c>
    </row>
    <row r="735" spans="1:3" ht="14.4" customHeight="1" x14ac:dyDescent="0.3">
      <c r="A735" t="e">
        <f>CONCATENATE(B735,#REF!,#REF!,#REF!,#REF!,#REF!,#REF!)</f>
        <v>#REF!</v>
      </c>
      <c r="B735">
        <v>98337</v>
      </c>
      <c r="C735" s="3">
        <f>IFERROR(VLOOKUP(B:B,[1]Лист3!A:C,3,0),"")</f>
        <v>60</v>
      </c>
    </row>
    <row r="736" spans="1:3" ht="14.4" customHeight="1" x14ac:dyDescent="0.3">
      <c r="A736" t="e">
        <f>CONCATENATE(B736,#REF!,#REF!,#REF!,#REF!,#REF!,#REF!)</f>
        <v>#REF!</v>
      </c>
      <c r="B736">
        <v>98337</v>
      </c>
      <c r="C736" s="3">
        <f>IFERROR(VLOOKUP(B:B,[1]Лист3!A:C,3,0),"")</f>
        <v>60</v>
      </c>
    </row>
    <row r="737" spans="1:3" ht="14.4" customHeight="1" x14ac:dyDescent="0.3">
      <c r="A737" t="e">
        <f>CONCATENATE(B737,#REF!,#REF!,#REF!,#REF!,#REF!,#REF!)</f>
        <v>#REF!</v>
      </c>
      <c r="B737">
        <v>98338</v>
      </c>
      <c r="C737" s="3">
        <f>IFERROR(VLOOKUP(B:B,[1]Лист3!A:C,3,0),"")</f>
        <v>60</v>
      </c>
    </row>
    <row r="738" spans="1:3" ht="14.4" customHeight="1" x14ac:dyDescent="0.3">
      <c r="A738" t="e">
        <f>CONCATENATE(B738,#REF!,#REF!,#REF!,#REF!,#REF!,#REF!)</f>
        <v>#REF!</v>
      </c>
      <c r="B738">
        <v>98338</v>
      </c>
      <c r="C738" s="3">
        <f>IFERROR(VLOOKUP(B:B,[1]Лист3!A:C,3,0),"")</f>
        <v>60</v>
      </c>
    </row>
    <row r="739" spans="1:3" ht="14.4" customHeight="1" x14ac:dyDescent="0.3">
      <c r="A739" t="e">
        <f>CONCATENATE(B739,#REF!,#REF!,#REF!,#REF!,#REF!,#REF!)</f>
        <v>#REF!</v>
      </c>
      <c r="B739">
        <v>98338</v>
      </c>
      <c r="C739" s="3">
        <f>IFERROR(VLOOKUP(B:B,[1]Лист3!A:C,3,0),"")</f>
        <v>60</v>
      </c>
    </row>
    <row r="740" spans="1:3" ht="14.4" customHeight="1" x14ac:dyDescent="0.3">
      <c r="A740" t="e">
        <f>CONCATENATE(B740,#REF!,#REF!,#REF!,#REF!,#REF!,#REF!)</f>
        <v>#REF!</v>
      </c>
      <c r="B740">
        <v>98339</v>
      </c>
      <c r="C740" s="3">
        <f>IFERROR(VLOOKUP(B:B,[1]Лист3!A:C,3,0),"")</f>
        <v>44</v>
      </c>
    </row>
    <row r="741" spans="1:3" ht="14.4" customHeight="1" x14ac:dyDescent="0.3">
      <c r="A741" t="e">
        <f>CONCATENATE(B741,#REF!,#REF!,#REF!,#REF!,#REF!,#REF!)</f>
        <v>#REF!</v>
      </c>
      <c r="B741">
        <v>98339</v>
      </c>
      <c r="C741" s="3">
        <f>IFERROR(VLOOKUP(B:B,[1]Лист3!A:C,3,0),"")</f>
        <v>44</v>
      </c>
    </row>
    <row r="742" spans="1:3" ht="14.4" customHeight="1" x14ac:dyDescent="0.3">
      <c r="A742" t="e">
        <f>CONCATENATE(B742,#REF!,#REF!,#REF!,#REF!,#REF!,#REF!)</f>
        <v>#REF!</v>
      </c>
      <c r="B742">
        <v>98340</v>
      </c>
      <c r="C742" s="3">
        <f>IFERROR(VLOOKUP(B:B,[1]Лист3!A:C,3,0),"")</f>
        <v>9</v>
      </c>
    </row>
    <row r="743" spans="1:3" ht="14.4" customHeight="1" x14ac:dyDescent="0.3">
      <c r="A743" t="e">
        <f>CONCATENATE(B743,#REF!,#REF!,#REF!,#REF!,#REF!,#REF!)</f>
        <v>#REF!</v>
      </c>
      <c r="B743">
        <v>98341</v>
      </c>
      <c r="C743" s="3">
        <f>IFERROR(VLOOKUP(B:B,[1]Лист3!A:C,3,0),"")</f>
        <v>60</v>
      </c>
    </row>
    <row r="744" spans="1:3" ht="14.4" customHeight="1" x14ac:dyDescent="0.3">
      <c r="A744" t="e">
        <f>CONCATENATE(B744,#REF!,#REF!,#REF!,#REF!,#REF!,#REF!)</f>
        <v>#REF!</v>
      </c>
      <c r="B744">
        <v>98341</v>
      </c>
      <c r="C744" s="3">
        <f>IFERROR(VLOOKUP(B:B,[1]Лист3!A:C,3,0),"")</f>
        <v>60</v>
      </c>
    </row>
    <row r="745" spans="1:3" ht="14.4" customHeight="1" x14ac:dyDescent="0.3">
      <c r="A745" t="e">
        <f>CONCATENATE(B745,#REF!,#REF!,#REF!,#REF!,#REF!,#REF!)</f>
        <v>#REF!</v>
      </c>
      <c r="B745">
        <v>98342</v>
      </c>
      <c r="C745" s="3">
        <f>IFERROR(VLOOKUP(B:B,[1]Лист3!A:C,3,0),"")</f>
        <v>59</v>
      </c>
    </row>
    <row r="746" spans="1:3" ht="14.4" customHeight="1" x14ac:dyDescent="0.3">
      <c r="A746" t="e">
        <f>CONCATENATE(B746,#REF!,#REF!,#REF!,#REF!,#REF!,#REF!)</f>
        <v>#REF!</v>
      </c>
      <c r="B746">
        <v>98342</v>
      </c>
      <c r="C746" s="3">
        <f>IFERROR(VLOOKUP(B:B,[1]Лист3!A:C,3,0),"")</f>
        <v>59</v>
      </c>
    </row>
    <row r="747" spans="1:3" ht="14.4" customHeight="1" x14ac:dyDescent="0.3">
      <c r="A747" t="e">
        <f>CONCATENATE(B747,#REF!,#REF!,#REF!,#REF!,#REF!,#REF!)</f>
        <v>#REF!</v>
      </c>
      <c r="B747">
        <v>98344</v>
      </c>
      <c r="C747" s="3">
        <f>IFERROR(VLOOKUP(B:B,[1]Лист3!A:C,3,0),"")</f>
        <v>10</v>
      </c>
    </row>
    <row r="748" spans="1:3" ht="14.4" customHeight="1" x14ac:dyDescent="0.3">
      <c r="A748" t="e">
        <f>CONCATENATE(B748,#REF!,#REF!,#REF!,#REF!,#REF!,#REF!)</f>
        <v>#REF!</v>
      </c>
      <c r="B748">
        <v>98350</v>
      </c>
      <c r="C748" s="3">
        <f>IFERROR(VLOOKUP(B:B,[1]Лист3!A:C,3,0),"")</f>
        <v>21</v>
      </c>
    </row>
    <row r="749" spans="1:3" ht="14.4" customHeight="1" x14ac:dyDescent="0.3">
      <c r="A749" t="e">
        <f>CONCATENATE(B749,#REF!,#REF!,#REF!,#REF!,#REF!,#REF!)</f>
        <v>#REF!</v>
      </c>
      <c r="B749">
        <v>98352</v>
      </c>
      <c r="C749" s="3">
        <f>IFERROR(VLOOKUP(B:B,[1]Лист3!A:C,3,0),"")</f>
        <v>78</v>
      </c>
    </row>
    <row r="750" spans="1:3" ht="14.4" customHeight="1" x14ac:dyDescent="0.3">
      <c r="A750" t="e">
        <f>CONCATENATE(B750,#REF!,#REF!,#REF!,#REF!,#REF!,#REF!)</f>
        <v>#REF!</v>
      </c>
      <c r="B750">
        <v>98352</v>
      </c>
      <c r="C750" s="3">
        <f>IFERROR(VLOOKUP(B:B,[1]Лист3!A:C,3,0),"")</f>
        <v>78</v>
      </c>
    </row>
    <row r="751" spans="1:3" ht="14.4" customHeight="1" x14ac:dyDescent="0.3">
      <c r="A751" t="e">
        <f>CONCATENATE(B751,#REF!,#REF!,#REF!,#REF!,#REF!,#REF!)</f>
        <v>#REF!</v>
      </c>
      <c r="B751">
        <v>98352</v>
      </c>
      <c r="C751" s="3">
        <f>IFERROR(VLOOKUP(B:B,[1]Лист3!A:C,3,0),"")</f>
        <v>78</v>
      </c>
    </row>
    <row r="752" spans="1:3" ht="14.4" customHeight="1" x14ac:dyDescent="0.3">
      <c r="A752" t="e">
        <f>CONCATENATE(B752,#REF!,#REF!,#REF!,#REF!,#REF!,#REF!)</f>
        <v>#REF!</v>
      </c>
      <c r="B752">
        <v>98360</v>
      </c>
      <c r="C752" s="3">
        <f>IFERROR(VLOOKUP(B:B,[1]Лист3!A:C,3,0),"")</f>
        <v>29</v>
      </c>
    </row>
    <row r="753" spans="1:3" ht="14.4" customHeight="1" x14ac:dyDescent="0.3">
      <c r="A753" t="e">
        <f>CONCATENATE(B753,#REF!,#REF!,#REF!,#REF!,#REF!,#REF!)</f>
        <v>#REF!</v>
      </c>
      <c r="B753">
        <v>98360</v>
      </c>
      <c r="C753" s="3">
        <f>IFERROR(VLOOKUP(B:B,[1]Лист3!A:C,3,0),"")</f>
        <v>29</v>
      </c>
    </row>
    <row r="754" spans="1:3" ht="14.4" customHeight="1" x14ac:dyDescent="0.3">
      <c r="A754" t="e">
        <f>CONCATENATE(B754,#REF!,#REF!,#REF!,#REF!,#REF!,#REF!)</f>
        <v>#REF!</v>
      </c>
      <c r="B754">
        <v>98360</v>
      </c>
      <c r="C754" s="3">
        <f>IFERROR(VLOOKUP(B:B,[1]Лист3!A:C,3,0),"")</f>
        <v>29</v>
      </c>
    </row>
    <row r="755" spans="1:3" ht="14.4" customHeight="1" x14ac:dyDescent="0.3">
      <c r="A755" t="e">
        <f>CONCATENATE(B755,#REF!,#REF!,#REF!,#REF!,#REF!,#REF!)</f>
        <v>#REF!</v>
      </c>
      <c r="B755">
        <v>98367</v>
      </c>
      <c r="C755" s="3">
        <f>IFERROR(VLOOKUP(B:B,[1]Лист3!A:C,3,0),"")</f>
        <v>93</v>
      </c>
    </row>
    <row r="756" spans="1:3" ht="14.4" customHeight="1" x14ac:dyDescent="0.3">
      <c r="A756" t="e">
        <f>CONCATENATE(B756,#REF!,#REF!,#REF!,#REF!,#REF!,#REF!)</f>
        <v>#REF!</v>
      </c>
      <c r="B756">
        <v>98367</v>
      </c>
      <c r="C756" s="3">
        <f>IFERROR(VLOOKUP(B:B,[1]Лист3!A:C,3,0),"")</f>
        <v>93</v>
      </c>
    </row>
    <row r="757" spans="1:3" ht="14.4" customHeight="1" x14ac:dyDescent="0.3">
      <c r="A757" t="e">
        <f>CONCATENATE(B757,#REF!,#REF!,#REF!,#REF!,#REF!,#REF!)</f>
        <v>#REF!</v>
      </c>
      <c r="B757">
        <v>98369</v>
      </c>
      <c r="C757" s="3">
        <f>IFERROR(VLOOKUP(B:B,[1]Лист3!A:C,3,0),"")</f>
        <v>19</v>
      </c>
    </row>
    <row r="758" spans="1:3" ht="14.4" customHeight="1" x14ac:dyDescent="0.3">
      <c r="A758" t="e">
        <f>CONCATENATE(B758,#REF!,#REF!,#REF!,#REF!,#REF!,#REF!)</f>
        <v>#REF!</v>
      </c>
      <c r="B758">
        <v>98369</v>
      </c>
      <c r="C758" s="3">
        <f>IFERROR(VLOOKUP(B:B,[1]Лист3!A:C,3,0),"")</f>
        <v>19</v>
      </c>
    </row>
    <row r="759" spans="1:3" ht="14.4" customHeight="1" x14ac:dyDescent="0.3">
      <c r="A759" t="e">
        <f>CONCATENATE(B759,#REF!,#REF!,#REF!,#REF!,#REF!,#REF!)</f>
        <v>#REF!</v>
      </c>
      <c r="B759">
        <v>98373</v>
      </c>
      <c r="C759" s="3">
        <f>IFERROR(VLOOKUP(B:B,[1]Лист3!A:C,3,0),"")</f>
        <v>30</v>
      </c>
    </row>
    <row r="760" spans="1:3" ht="14.4" customHeight="1" x14ac:dyDescent="0.3">
      <c r="A760" t="e">
        <f>CONCATENATE(B760,#REF!,#REF!,#REF!,#REF!,#REF!,#REF!)</f>
        <v>#REF!</v>
      </c>
      <c r="B760">
        <v>98385</v>
      </c>
      <c r="C760" s="3">
        <f>IFERROR(VLOOKUP(B:B,[1]Лист3!A:C,3,0),"")</f>
        <v>105</v>
      </c>
    </row>
    <row r="761" spans="1:3" ht="14.4" customHeight="1" x14ac:dyDescent="0.3">
      <c r="A761" t="e">
        <f>CONCATENATE(B761,#REF!,#REF!,#REF!,#REF!,#REF!,#REF!)</f>
        <v>#REF!</v>
      </c>
      <c r="B761">
        <v>98385</v>
      </c>
      <c r="C761" s="3">
        <f>IFERROR(VLOOKUP(B:B,[1]Лист3!A:C,3,0),"")</f>
        <v>105</v>
      </c>
    </row>
    <row r="762" spans="1:3" ht="14.4" customHeight="1" x14ac:dyDescent="0.3">
      <c r="A762" t="e">
        <f>CONCATENATE(B762,#REF!,#REF!,#REF!,#REF!,#REF!,#REF!)</f>
        <v>#REF!</v>
      </c>
      <c r="B762">
        <v>98388</v>
      </c>
      <c r="C762" s="3">
        <f>IFERROR(VLOOKUP(B:B,[1]Лист3!A:C,3,0),"")</f>
        <v>49</v>
      </c>
    </row>
    <row r="763" spans="1:3" ht="14.4" customHeight="1" x14ac:dyDescent="0.3">
      <c r="A763" t="e">
        <f>CONCATENATE(B763,#REF!,#REF!,#REF!,#REF!,#REF!,#REF!)</f>
        <v>#REF!</v>
      </c>
      <c r="B763">
        <v>98388</v>
      </c>
      <c r="C763" s="3">
        <f>IFERROR(VLOOKUP(B:B,[1]Лист3!A:C,3,0),"")</f>
        <v>49</v>
      </c>
    </row>
    <row r="764" spans="1:3" ht="14.4" customHeight="1" x14ac:dyDescent="0.3">
      <c r="A764" t="e">
        <f>CONCATENATE(B764,#REF!,#REF!,#REF!,#REF!,#REF!,#REF!)</f>
        <v>#REF!</v>
      </c>
      <c r="B764">
        <v>98443</v>
      </c>
      <c r="C764" s="3">
        <f>IFERROR(VLOOKUP(B:B,[1]Лист3!A:C,3,0),"")</f>
        <v>9</v>
      </c>
    </row>
    <row r="765" spans="1:3" ht="14.4" customHeight="1" x14ac:dyDescent="0.3">
      <c r="A765" t="e">
        <f>CONCATENATE(B765,#REF!,#REF!,#REF!,#REF!,#REF!,#REF!)</f>
        <v>#REF!</v>
      </c>
      <c r="B765">
        <v>98444</v>
      </c>
      <c r="C765" s="3">
        <f>IFERROR(VLOOKUP(B:B,[1]Лист3!A:C,3,0),"")</f>
        <v>3</v>
      </c>
    </row>
    <row r="766" spans="1:3" ht="14.4" customHeight="1" x14ac:dyDescent="0.3">
      <c r="A766" t="e">
        <f>CONCATENATE(B766,#REF!,#REF!,#REF!,#REF!,#REF!,#REF!)</f>
        <v>#REF!</v>
      </c>
      <c r="B766">
        <v>98446</v>
      </c>
      <c r="C766" s="3">
        <f>IFERROR(VLOOKUP(B:B,[1]Лист3!A:C,3,0),"")</f>
        <v>5</v>
      </c>
    </row>
    <row r="767" spans="1:3" ht="14.4" customHeight="1" x14ac:dyDescent="0.3">
      <c r="A767" t="e">
        <f>CONCATENATE(B767,#REF!,#REF!,#REF!,#REF!,#REF!,#REF!)</f>
        <v>#REF!</v>
      </c>
      <c r="B767">
        <v>98448</v>
      </c>
      <c r="C767" s="3">
        <f>IFERROR(VLOOKUP(B:B,[1]Лист3!A:C,3,0),"")</f>
        <v>8</v>
      </c>
    </row>
    <row r="768" spans="1:3" ht="14.4" customHeight="1" x14ac:dyDescent="0.3">
      <c r="A768" t="e">
        <f>CONCATENATE(B768,#REF!,#REF!,#REF!,#REF!,#REF!,#REF!)</f>
        <v>#REF!</v>
      </c>
      <c r="B768">
        <v>98449</v>
      </c>
      <c r="C768" s="3">
        <f>IFERROR(VLOOKUP(B:B,[1]Лист3!A:C,3,0),"")</f>
        <v>6</v>
      </c>
    </row>
    <row r="769" spans="1:3" ht="14.4" customHeight="1" x14ac:dyDescent="0.3">
      <c r="A769" t="e">
        <f>CONCATENATE(B769,#REF!,#REF!,#REF!,#REF!,#REF!,#REF!)</f>
        <v>#REF!</v>
      </c>
      <c r="B769">
        <v>98450</v>
      </c>
      <c r="C769" s="3">
        <f>IFERROR(VLOOKUP(B:B,[1]Лист3!A:C,3,0),"")</f>
        <v>9</v>
      </c>
    </row>
    <row r="770" spans="1:3" ht="14.4" customHeight="1" x14ac:dyDescent="0.3">
      <c r="A770" t="e">
        <f>CONCATENATE(B770,#REF!,#REF!,#REF!,#REF!,#REF!,#REF!)</f>
        <v>#REF!</v>
      </c>
      <c r="B770">
        <v>98451</v>
      </c>
      <c r="C770" s="3">
        <f>IFERROR(VLOOKUP(B:B,[1]Лист3!A:C,3,0),"")</f>
        <v>1</v>
      </c>
    </row>
    <row r="771" spans="1:3" ht="14.4" customHeight="1" x14ac:dyDescent="0.3">
      <c r="A771" t="e">
        <f>CONCATENATE(B771,#REF!,#REF!,#REF!,#REF!,#REF!,#REF!)</f>
        <v>#REF!</v>
      </c>
      <c r="B771">
        <v>98455</v>
      </c>
      <c r="C771" s="3">
        <f>IFERROR(VLOOKUP(B:B,[1]Лист3!A:C,3,0),"")</f>
        <v>6</v>
      </c>
    </row>
    <row r="772" spans="1:3" ht="14.4" customHeight="1" x14ac:dyDescent="0.3">
      <c r="A772" t="e">
        <f>CONCATENATE(B772,#REF!,#REF!,#REF!,#REF!,#REF!,#REF!)</f>
        <v>#REF!</v>
      </c>
      <c r="B772">
        <v>98455</v>
      </c>
      <c r="C772" s="3">
        <f>IFERROR(VLOOKUP(B:B,[1]Лист3!A:C,3,0),"")</f>
        <v>6</v>
      </c>
    </row>
    <row r="773" spans="1:3" ht="14.4" customHeight="1" x14ac:dyDescent="0.3">
      <c r="A773" t="e">
        <f>CONCATENATE(B773,#REF!,#REF!,#REF!,#REF!,#REF!,#REF!)</f>
        <v>#REF!</v>
      </c>
      <c r="B773">
        <v>98458</v>
      </c>
      <c r="C773" s="3">
        <f>IFERROR(VLOOKUP(B:B,[1]Лист3!A:C,3,0),"")</f>
        <v>5</v>
      </c>
    </row>
    <row r="774" spans="1:3" ht="14.4" customHeight="1" x14ac:dyDescent="0.3">
      <c r="A774" t="e">
        <f>CONCATENATE(B774,#REF!,#REF!,#REF!,#REF!,#REF!,#REF!)</f>
        <v>#REF!</v>
      </c>
      <c r="B774">
        <v>98462</v>
      </c>
      <c r="C774" s="3">
        <f>IFERROR(VLOOKUP(B:B,[1]Лист3!A:C,3,0),"")</f>
        <v>10</v>
      </c>
    </row>
    <row r="775" spans="1:3" ht="14.4" customHeight="1" x14ac:dyDescent="0.3">
      <c r="A775" t="e">
        <f>CONCATENATE(B775,#REF!,#REF!,#REF!,#REF!,#REF!,#REF!)</f>
        <v>#REF!</v>
      </c>
      <c r="B775">
        <v>98465</v>
      </c>
      <c r="C775" s="3" t="str">
        <f>IFERROR(VLOOKUP(B:B,[1]Лист3!A:C,3,0),"")</f>
        <v/>
      </c>
    </row>
    <row r="776" spans="1:3" ht="14.4" customHeight="1" x14ac:dyDescent="0.3">
      <c r="A776" t="e">
        <f>CONCATENATE(B776,#REF!,#REF!,#REF!,#REF!,#REF!,#REF!)</f>
        <v>#REF!</v>
      </c>
      <c r="B776">
        <v>98587</v>
      </c>
      <c r="C776" s="3">
        <f>IFERROR(VLOOKUP(B:B,[1]Лист3!A:C,3,0),"")</f>
        <v>32</v>
      </c>
    </row>
    <row r="777" spans="1:3" ht="14.4" customHeight="1" x14ac:dyDescent="0.3">
      <c r="A777" t="e">
        <f>CONCATENATE(B777,#REF!,#REF!,#REF!,#REF!,#REF!,#REF!)</f>
        <v>#REF!</v>
      </c>
      <c r="B777">
        <v>98587</v>
      </c>
      <c r="C777" s="3">
        <f>IFERROR(VLOOKUP(B:B,[1]Лист3!A:C,3,0),"")</f>
        <v>32</v>
      </c>
    </row>
    <row r="778" spans="1:3" ht="14.4" customHeight="1" x14ac:dyDescent="0.3">
      <c r="A778" t="e">
        <f>CONCATENATE(B778,#REF!,#REF!,#REF!,#REF!,#REF!,#REF!)</f>
        <v>#REF!</v>
      </c>
      <c r="B778">
        <v>98588</v>
      </c>
      <c r="C778" s="3">
        <f>IFERROR(VLOOKUP(B:B,[1]Лист3!A:C,3,0),"")</f>
        <v>25</v>
      </c>
    </row>
    <row r="779" spans="1:3" ht="14.4" customHeight="1" x14ac:dyDescent="0.3">
      <c r="A779" t="e">
        <f>CONCATENATE(B779,#REF!,#REF!,#REF!,#REF!,#REF!,#REF!)</f>
        <v>#REF!</v>
      </c>
      <c r="B779">
        <v>98746</v>
      </c>
      <c r="C779" s="3">
        <f>IFERROR(VLOOKUP(B:B,[1]Лист3!A:C,3,0),"")</f>
        <v>18</v>
      </c>
    </row>
    <row r="780" spans="1:3" ht="14.4" customHeight="1" x14ac:dyDescent="0.3">
      <c r="A780" t="e">
        <f>CONCATENATE(B780,#REF!,#REF!,#REF!,#REF!,#REF!,#REF!)</f>
        <v>#REF!</v>
      </c>
      <c r="B780">
        <v>98747</v>
      </c>
      <c r="C780" s="3" t="str">
        <f>IFERROR(VLOOKUP(B:B,[1]Лист3!A:C,3,0),"")</f>
        <v/>
      </c>
    </row>
    <row r="781" spans="1:3" ht="14.4" customHeight="1" x14ac:dyDescent="0.3">
      <c r="A781" t="e">
        <f>CONCATENATE(B781,#REF!,#REF!,#REF!,#REF!,#REF!,#REF!)</f>
        <v>#REF!</v>
      </c>
      <c r="B781">
        <v>98750</v>
      </c>
      <c r="C781" s="3">
        <f>IFERROR(VLOOKUP(B:B,[1]Лист3!A:C,3,0),"")</f>
        <v>30</v>
      </c>
    </row>
    <row r="782" spans="1:3" ht="14.4" customHeight="1" x14ac:dyDescent="0.3">
      <c r="A782" t="e">
        <f>CONCATENATE(B782,#REF!,#REF!,#REF!,#REF!,#REF!,#REF!)</f>
        <v>#REF!</v>
      </c>
      <c r="B782">
        <v>98750</v>
      </c>
      <c r="C782" s="3">
        <f>IFERROR(VLOOKUP(B:B,[1]Лист3!A:C,3,0),"")</f>
        <v>30</v>
      </c>
    </row>
    <row r="783" spans="1:3" ht="14.4" customHeight="1" x14ac:dyDescent="0.3">
      <c r="A783" t="e">
        <f>CONCATENATE(B783,#REF!,#REF!,#REF!,#REF!,#REF!,#REF!)</f>
        <v>#REF!</v>
      </c>
      <c r="B783">
        <v>98754</v>
      </c>
      <c r="C783" s="3">
        <f>IFERROR(VLOOKUP(B:B,[1]Лист3!A:C,3,0),"")</f>
        <v>20</v>
      </c>
    </row>
    <row r="784" spans="1:3" ht="14.4" customHeight="1" x14ac:dyDescent="0.3">
      <c r="A784" t="e">
        <f>CONCATENATE(B784,#REF!,#REF!,#REF!,#REF!,#REF!,#REF!)</f>
        <v>#REF!</v>
      </c>
      <c r="B784">
        <v>98755</v>
      </c>
      <c r="C784" s="3">
        <f>IFERROR(VLOOKUP(B:B,[1]Лист3!A:C,3,0),"")</f>
        <v>26</v>
      </c>
    </row>
    <row r="785" spans="1:3" ht="14.4" customHeight="1" x14ac:dyDescent="0.3">
      <c r="A785" t="e">
        <f>CONCATENATE(B785,#REF!,#REF!,#REF!,#REF!,#REF!,#REF!)</f>
        <v>#REF!</v>
      </c>
      <c r="B785">
        <v>98756</v>
      </c>
      <c r="C785" s="3">
        <f>IFERROR(VLOOKUP(B:B,[1]Лист3!A:C,3,0),"")</f>
        <v>27</v>
      </c>
    </row>
    <row r="786" spans="1:3" ht="14.4" customHeight="1" x14ac:dyDescent="0.3">
      <c r="A786" t="e">
        <f>CONCATENATE(B786,#REF!,#REF!,#REF!,#REF!,#REF!,#REF!)</f>
        <v>#REF!</v>
      </c>
      <c r="B786">
        <v>98757</v>
      </c>
      <c r="C786" s="3">
        <f>IFERROR(VLOOKUP(B:B,[1]Лист3!A:C,3,0),"")</f>
        <v>15</v>
      </c>
    </row>
    <row r="787" spans="1:3" ht="14.4" customHeight="1" x14ac:dyDescent="0.3">
      <c r="A787" t="e">
        <f>CONCATENATE(B787,#REF!,#REF!,#REF!,#REF!,#REF!,#REF!)</f>
        <v>#REF!</v>
      </c>
      <c r="B787">
        <v>98758</v>
      </c>
      <c r="C787" s="3">
        <f>IFERROR(VLOOKUP(B:B,[1]Лист3!A:C,3,0),"")</f>
        <v>7</v>
      </c>
    </row>
    <row r="788" spans="1:3" ht="14.4" customHeight="1" x14ac:dyDescent="0.3">
      <c r="A788" t="e">
        <f>CONCATENATE(B788,#REF!,#REF!,#REF!,#REF!,#REF!,#REF!)</f>
        <v>#REF!</v>
      </c>
      <c r="B788">
        <v>98758</v>
      </c>
      <c r="C788" s="3">
        <f>IFERROR(VLOOKUP(B:B,[1]Лист3!A:C,3,0),"")</f>
        <v>7</v>
      </c>
    </row>
    <row r="789" spans="1:3" ht="14.4" customHeight="1" x14ac:dyDescent="0.3">
      <c r="A789" t="e">
        <f>CONCATENATE(B789,#REF!,#REF!,#REF!,#REF!,#REF!,#REF!)</f>
        <v>#REF!</v>
      </c>
      <c r="B789">
        <v>98759</v>
      </c>
      <c r="C789" s="3">
        <f>IFERROR(VLOOKUP(B:B,[1]Лист3!A:C,3,0),"")</f>
        <v>8</v>
      </c>
    </row>
    <row r="790" spans="1:3" ht="14.4" customHeight="1" x14ac:dyDescent="0.3">
      <c r="A790" t="e">
        <f>CONCATENATE(B790,#REF!,#REF!,#REF!,#REF!,#REF!,#REF!)</f>
        <v>#REF!</v>
      </c>
      <c r="B790">
        <v>98760</v>
      </c>
      <c r="C790" s="3">
        <f>IFERROR(VLOOKUP(B:B,[1]Лист3!A:C,3,0),"")</f>
        <v>9</v>
      </c>
    </row>
    <row r="791" spans="1:3" ht="14.4" customHeight="1" x14ac:dyDescent="0.3">
      <c r="A791" t="e">
        <f>CONCATENATE(B791,#REF!,#REF!,#REF!,#REF!,#REF!,#REF!)</f>
        <v>#REF!</v>
      </c>
      <c r="B791">
        <v>98761</v>
      </c>
      <c r="C791" s="3">
        <f>IFERROR(VLOOKUP(B:B,[1]Лист3!A:C,3,0),"")</f>
        <v>25</v>
      </c>
    </row>
    <row r="792" spans="1:3" ht="14.4" customHeight="1" x14ac:dyDescent="0.3">
      <c r="A792" t="e">
        <f>CONCATENATE(B792,#REF!,#REF!,#REF!,#REF!,#REF!,#REF!)</f>
        <v>#REF!</v>
      </c>
      <c r="B792">
        <v>98762</v>
      </c>
      <c r="C792" s="3">
        <f>IFERROR(VLOOKUP(B:B,[1]Лист3!A:C,3,0),"")</f>
        <v>24</v>
      </c>
    </row>
    <row r="793" spans="1:3" ht="14.4" customHeight="1" x14ac:dyDescent="0.3">
      <c r="A793" t="e">
        <f>CONCATENATE(B793,#REF!,#REF!,#REF!,#REF!,#REF!,#REF!)</f>
        <v>#REF!</v>
      </c>
      <c r="B793">
        <v>98763</v>
      </c>
      <c r="C793" s="3">
        <f>IFERROR(VLOOKUP(B:B,[1]Лист3!A:C,3,0),"")</f>
        <v>5</v>
      </c>
    </row>
    <row r="794" spans="1:3" ht="14.4" customHeight="1" x14ac:dyDescent="0.3">
      <c r="A794" t="e">
        <f>CONCATENATE(B794,#REF!,#REF!,#REF!,#REF!,#REF!,#REF!)</f>
        <v>#REF!</v>
      </c>
      <c r="B794">
        <v>98764</v>
      </c>
      <c r="C794" s="3">
        <f>IFERROR(VLOOKUP(B:B,[1]Лист3!A:C,3,0),"")</f>
        <v>4</v>
      </c>
    </row>
    <row r="795" spans="1:3" ht="14.4" customHeight="1" x14ac:dyDescent="0.3">
      <c r="A795" t="e">
        <f>CONCATENATE(B795,#REF!,#REF!,#REF!,#REF!,#REF!,#REF!)</f>
        <v>#REF!</v>
      </c>
      <c r="B795">
        <v>98765</v>
      </c>
      <c r="C795" s="3">
        <f>IFERROR(VLOOKUP(B:B,[1]Лист3!A:C,3,0),"")</f>
        <v>2</v>
      </c>
    </row>
    <row r="796" spans="1:3" ht="14.4" customHeight="1" x14ac:dyDescent="0.3">
      <c r="A796" t="e">
        <f>CONCATENATE(B796,#REF!,#REF!,#REF!,#REF!,#REF!,#REF!)</f>
        <v>#REF!</v>
      </c>
      <c r="B796">
        <v>98766</v>
      </c>
      <c r="C796" s="3">
        <f>IFERROR(VLOOKUP(B:B,[1]Лист3!A:C,3,0),"")</f>
        <v>2</v>
      </c>
    </row>
    <row r="797" spans="1:3" ht="14.4" customHeight="1" x14ac:dyDescent="0.3">
      <c r="A797" t="e">
        <f>CONCATENATE(B797,#REF!,#REF!,#REF!,#REF!,#REF!,#REF!)</f>
        <v>#REF!</v>
      </c>
      <c r="B797">
        <v>98767</v>
      </c>
      <c r="C797" s="3">
        <f>IFERROR(VLOOKUP(B:B,[1]Лист3!A:C,3,0),"")</f>
        <v>1</v>
      </c>
    </row>
    <row r="798" spans="1:3" ht="14.4" customHeight="1" x14ac:dyDescent="0.3">
      <c r="A798" t="e">
        <f>CONCATENATE(B798,#REF!,#REF!,#REF!,#REF!,#REF!,#REF!)</f>
        <v>#REF!</v>
      </c>
      <c r="B798">
        <v>98768</v>
      </c>
      <c r="C798" s="3">
        <f>IFERROR(VLOOKUP(B:B,[1]Лист3!A:C,3,0),"")</f>
        <v>6</v>
      </c>
    </row>
    <row r="799" spans="1:3" ht="14.4" customHeight="1" x14ac:dyDescent="0.3">
      <c r="A799" t="e">
        <f>CONCATENATE(B799,#REF!,#REF!,#REF!,#REF!,#REF!,#REF!)</f>
        <v>#REF!</v>
      </c>
      <c r="B799">
        <v>98769</v>
      </c>
      <c r="C799" s="3">
        <f>IFERROR(VLOOKUP(B:B,[1]Лист3!A:C,3,0),"")</f>
        <v>8</v>
      </c>
    </row>
    <row r="800" spans="1:3" ht="14.4" customHeight="1" x14ac:dyDescent="0.3">
      <c r="A800" t="e">
        <f>CONCATENATE(B800,#REF!,#REF!,#REF!,#REF!,#REF!,#REF!)</f>
        <v>#REF!</v>
      </c>
      <c r="B800">
        <v>98770</v>
      </c>
      <c r="C800" s="3">
        <f>IFERROR(VLOOKUP(B:B,[1]Лист3!A:C,3,0),"")</f>
        <v>14</v>
      </c>
    </row>
    <row r="801" spans="1:3" ht="14.4" customHeight="1" x14ac:dyDescent="0.3">
      <c r="A801" t="e">
        <f>CONCATENATE(B801,#REF!,#REF!,#REF!,#REF!,#REF!,#REF!)</f>
        <v>#REF!</v>
      </c>
      <c r="B801">
        <v>98772</v>
      </c>
      <c r="C801" s="3">
        <f>IFERROR(VLOOKUP(B:B,[1]Лист3!A:C,3,0),"")</f>
        <v>1</v>
      </c>
    </row>
    <row r="802" spans="1:3" ht="14.4" customHeight="1" x14ac:dyDescent="0.3">
      <c r="A802" t="e">
        <f>CONCATENATE(B802,#REF!,#REF!,#REF!,#REF!,#REF!,#REF!)</f>
        <v>#REF!</v>
      </c>
      <c r="B802">
        <v>98773</v>
      </c>
      <c r="C802" s="3">
        <f>IFERROR(VLOOKUP(B:B,[1]Лист3!A:C,3,0),"")</f>
        <v>16</v>
      </c>
    </row>
    <row r="803" spans="1:3" ht="14.4" customHeight="1" x14ac:dyDescent="0.3">
      <c r="A803" t="e">
        <f>CONCATENATE(B803,#REF!,#REF!,#REF!,#REF!,#REF!,#REF!)</f>
        <v>#REF!</v>
      </c>
      <c r="B803">
        <v>98773</v>
      </c>
      <c r="C803" s="3">
        <f>IFERROR(VLOOKUP(B:B,[1]Лист3!A:C,3,0),"")</f>
        <v>16</v>
      </c>
    </row>
    <row r="804" spans="1:3" ht="14.4" customHeight="1" x14ac:dyDescent="0.3">
      <c r="A804" t="e">
        <f>CONCATENATE(B804,#REF!,#REF!,#REF!,#REF!,#REF!,#REF!)</f>
        <v>#REF!</v>
      </c>
      <c r="B804">
        <v>98773</v>
      </c>
      <c r="C804" s="3">
        <f>IFERROR(VLOOKUP(B:B,[1]Лист3!A:C,3,0),"")</f>
        <v>16</v>
      </c>
    </row>
    <row r="805" spans="1:3" ht="14.4" customHeight="1" x14ac:dyDescent="0.3">
      <c r="A805" t="e">
        <f>CONCATENATE(B805,#REF!,#REF!,#REF!,#REF!,#REF!,#REF!)</f>
        <v>#REF!</v>
      </c>
      <c r="B805">
        <v>98775</v>
      </c>
      <c r="C805" s="3">
        <f>IFERROR(VLOOKUP(B:B,[1]Лист3!A:C,3,0),"")</f>
        <v>5</v>
      </c>
    </row>
    <row r="806" spans="1:3" ht="14.4" customHeight="1" x14ac:dyDescent="0.3">
      <c r="A806" t="e">
        <f>CONCATENATE(B806,#REF!,#REF!,#REF!,#REF!,#REF!,#REF!)</f>
        <v>#REF!</v>
      </c>
      <c r="B806">
        <v>98776</v>
      </c>
      <c r="C806" s="3">
        <f>IFERROR(VLOOKUP(B:B,[1]Лист3!A:C,3,0),"")</f>
        <v>8</v>
      </c>
    </row>
    <row r="807" spans="1:3" ht="14.4" customHeight="1" x14ac:dyDescent="0.3">
      <c r="A807" t="e">
        <f>CONCATENATE(B807,#REF!,#REF!,#REF!,#REF!,#REF!,#REF!)</f>
        <v>#REF!</v>
      </c>
      <c r="B807">
        <v>98777</v>
      </c>
      <c r="C807" s="3">
        <f>IFERROR(VLOOKUP(B:B,[1]Лист3!A:C,3,0),"")</f>
        <v>1</v>
      </c>
    </row>
    <row r="808" spans="1:3" ht="14.4" customHeight="1" x14ac:dyDescent="0.3">
      <c r="A808" t="e">
        <f>CONCATENATE(B808,#REF!,#REF!,#REF!,#REF!,#REF!,#REF!)</f>
        <v>#REF!</v>
      </c>
      <c r="B808">
        <v>98778</v>
      </c>
      <c r="C808" s="3" t="str">
        <f>IFERROR(VLOOKUP(B:B,[1]Лист3!A:C,3,0),"")</f>
        <v/>
      </c>
    </row>
    <row r="809" spans="1:3" ht="14.4" customHeight="1" x14ac:dyDescent="0.3">
      <c r="A809" t="e">
        <f>CONCATENATE(B809,#REF!,#REF!,#REF!,#REF!,#REF!,#REF!)</f>
        <v>#REF!</v>
      </c>
      <c r="B809">
        <v>98779</v>
      </c>
      <c r="C809" s="3">
        <f>IFERROR(VLOOKUP(B:B,[1]Лист3!A:C,3,0),"")</f>
        <v>6</v>
      </c>
    </row>
    <row r="810" spans="1:3" ht="14.4" customHeight="1" x14ac:dyDescent="0.3">
      <c r="A810" t="e">
        <f>CONCATENATE(B810,#REF!,#REF!,#REF!,#REF!,#REF!,#REF!)</f>
        <v>#REF!</v>
      </c>
      <c r="B810">
        <v>98780</v>
      </c>
      <c r="C810" s="3">
        <f>IFERROR(VLOOKUP(B:B,[1]Лист3!A:C,3,0),"")</f>
        <v>41</v>
      </c>
    </row>
    <row r="811" spans="1:3" ht="14.4" customHeight="1" x14ac:dyDescent="0.3">
      <c r="A811" t="e">
        <f>CONCATENATE(B811,#REF!,#REF!,#REF!,#REF!,#REF!,#REF!)</f>
        <v>#REF!</v>
      </c>
      <c r="B811">
        <v>98780</v>
      </c>
      <c r="C811" s="3">
        <f>IFERROR(VLOOKUP(B:B,[1]Лист3!A:C,3,0),"")</f>
        <v>41</v>
      </c>
    </row>
    <row r="812" spans="1:3" ht="14.4" customHeight="1" x14ac:dyDescent="0.3">
      <c r="A812" t="e">
        <f>CONCATENATE(B812,#REF!,#REF!,#REF!,#REF!,#REF!,#REF!)</f>
        <v>#REF!</v>
      </c>
      <c r="B812">
        <v>98781</v>
      </c>
      <c r="C812" s="3">
        <f>IFERROR(VLOOKUP(B:B,[1]Лист3!A:C,3,0),"")</f>
        <v>31</v>
      </c>
    </row>
    <row r="813" spans="1:3" ht="14.4" customHeight="1" x14ac:dyDescent="0.3">
      <c r="A813" t="e">
        <f>CONCATENATE(B813,#REF!,#REF!,#REF!,#REF!,#REF!,#REF!)</f>
        <v>#REF!</v>
      </c>
      <c r="B813">
        <v>98781</v>
      </c>
      <c r="C813" s="3">
        <f>IFERROR(VLOOKUP(B:B,[1]Лист3!A:C,3,0),"")</f>
        <v>31</v>
      </c>
    </row>
    <row r="814" spans="1:3" ht="14.4" customHeight="1" x14ac:dyDescent="0.3">
      <c r="A814" t="e">
        <f>CONCATENATE(B814,#REF!,#REF!,#REF!,#REF!,#REF!,#REF!)</f>
        <v>#REF!</v>
      </c>
      <c r="B814">
        <v>98781</v>
      </c>
      <c r="C814" s="3">
        <f>IFERROR(VLOOKUP(B:B,[1]Лист3!A:C,3,0),"")</f>
        <v>31</v>
      </c>
    </row>
    <row r="815" spans="1:3" ht="14.4" customHeight="1" x14ac:dyDescent="0.3">
      <c r="A815" t="e">
        <f>CONCATENATE(B815,#REF!,#REF!,#REF!,#REF!,#REF!,#REF!)</f>
        <v>#REF!</v>
      </c>
      <c r="B815">
        <v>98782</v>
      </c>
      <c r="C815" s="3">
        <f>IFERROR(VLOOKUP(B:B,[1]Лист3!A:C,3,0),"")</f>
        <v>52</v>
      </c>
    </row>
    <row r="816" spans="1:3" ht="14.4" customHeight="1" x14ac:dyDescent="0.3">
      <c r="A816" t="e">
        <f>CONCATENATE(B816,#REF!,#REF!,#REF!,#REF!,#REF!,#REF!)</f>
        <v>#REF!</v>
      </c>
      <c r="B816">
        <v>98782</v>
      </c>
      <c r="C816" s="3">
        <f>IFERROR(VLOOKUP(B:B,[1]Лист3!A:C,3,0),"")</f>
        <v>52</v>
      </c>
    </row>
    <row r="817" spans="1:3" ht="14.4" customHeight="1" x14ac:dyDescent="0.3">
      <c r="A817" t="e">
        <f>CONCATENATE(B817,#REF!,#REF!,#REF!,#REF!,#REF!,#REF!)</f>
        <v>#REF!</v>
      </c>
      <c r="B817">
        <v>98782</v>
      </c>
      <c r="C817" s="3">
        <f>IFERROR(VLOOKUP(B:B,[1]Лист3!A:C,3,0),"")</f>
        <v>52</v>
      </c>
    </row>
    <row r="818" spans="1:3" ht="14.4" customHeight="1" x14ac:dyDescent="0.3">
      <c r="A818" t="e">
        <f>CONCATENATE(B818,#REF!,#REF!,#REF!,#REF!,#REF!,#REF!)</f>
        <v>#REF!</v>
      </c>
      <c r="B818">
        <v>98782</v>
      </c>
      <c r="C818" s="3">
        <f>IFERROR(VLOOKUP(B:B,[1]Лист3!A:C,3,0),"")</f>
        <v>52</v>
      </c>
    </row>
    <row r="819" spans="1:3" ht="14.4" customHeight="1" x14ac:dyDescent="0.3">
      <c r="A819" t="e">
        <f>CONCATENATE(B819,#REF!,#REF!,#REF!,#REF!,#REF!,#REF!)</f>
        <v>#REF!</v>
      </c>
      <c r="B819">
        <v>98783</v>
      </c>
      <c r="C819" s="3" t="str">
        <f>IFERROR(VLOOKUP(B:B,[1]Лист3!A:C,3,0),"")</f>
        <v/>
      </c>
    </row>
    <row r="820" spans="1:3" ht="14.4" customHeight="1" x14ac:dyDescent="0.3">
      <c r="A820" t="e">
        <f>CONCATENATE(B820,#REF!,#REF!,#REF!,#REF!,#REF!,#REF!)</f>
        <v>#REF!</v>
      </c>
      <c r="B820">
        <v>98784</v>
      </c>
      <c r="C820" s="3">
        <f>IFERROR(VLOOKUP(B:B,[1]Лист3!A:C,3,0),"")</f>
        <v>12</v>
      </c>
    </row>
    <row r="821" spans="1:3" ht="14.4" customHeight="1" x14ac:dyDescent="0.3">
      <c r="A821" t="e">
        <f>CONCATENATE(B821,#REF!,#REF!,#REF!,#REF!,#REF!,#REF!)</f>
        <v>#REF!</v>
      </c>
      <c r="B821">
        <v>98784</v>
      </c>
      <c r="C821" s="3">
        <f>IFERROR(VLOOKUP(B:B,[1]Лист3!A:C,3,0),"")</f>
        <v>12</v>
      </c>
    </row>
    <row r="822" spans="1:3" ht="14.4" customHeight="1" x14ac:dyDescent="0.3">
      <c r="A822" t="e">
        <f>CONCATENATE(B822,#REF!,#REF!,#REF!,#REF!,#REF!,#REF!)</f>
        <v>#REF!</v>
      </c>
      <c r="B822">
        <v>98784</v>
      </c>
      <c r="C822" s="3">
        <f>IFERROR(VLOOKUP(B:B,[1]Лист3!A:C,3,0),"")</f>
        <v>12</v>
      </c>
    </row>
    <row r="823" spans="1:3" ht="14.4" customHeight="1" x14ac:dyDescent="0.3">
      <c r="A823" t="e">
        <f>CONCATENATE(B823,#REF!,#REF!,#REF!,#REF!,#REF!,#REF!)</f>
        <v>#REF!</v>
      </c>
      <c r="B823">
        <v>98785</v>
      </c>
      <c r="C823" s="3">
        <f>IFERROR(VLOOKUP(B:B,[1]Лист3!A:C,3,0),"")</f>
        <v>13</v>
      </c>
    </row>
    <row r="824" spans="1:3" ht="14.4" customHeight="1" x14ac:dyDescent="0.3">
      <c r="A824" t="e">
        <f>CONCATENATE(B824,#REF!,#REF!,#REF!,#REF!,#REF!,#REF!)</f>
        <v>#REF!</v>
      </c>
      <c r="B824">
        <v>98785</v>
      </c>
      <c r="C824" s="3">
        <f>IFERROR(VLOOKUP(B:B,[1]Лист3!A:C,3,0),"")</f>
        <v>13</v>
      </c>
    </row>
    <row r="825" spans="1:3" ht="14.4" customHeight="1" x14ac:dyDescent="0.3">
      <c r="A825" t="e">
        <f>CONCATENATE(B825,#REF!,#REF!,#REF!,#REF!,#REF!,#REF!)</f>
        <v>#REF!</v>
      </c>
      <c r="B825">
        <v>98786</v>
      </c>
      <c r="C825" s="3">
        <f>IFERROR(VLOOKUP(B:B,[1]Лист3!A:C,3,0),"")</f>
        <v>22</v>
      </c>
    </row>
    <row r="826" spans="1:3" ht="14.4" customHeight="1" x14ac:dyDescent="0.3">
      <c r="A826" t="e">
        <f>CONCATENATE(B826,#REF!,#REF!,#REF!,#REF!,#REF!,#REF!)</f>
        <v>#REF!</v>
      </c>
      <c r="B826">
        <v>98786</v>
      </c>
      <c r="C826" s="3">
        <f>IFERROR(VLOOKUP(B:B,[1]Лист3!A:C,3,0),"")</f>
        <v>22</v>
      </c>
    </row>
    <row r="827" spans="1:3" ht="14.4" customHeight="1" x14ac:dyDescent="0.3">
      <c r="A827" t="e">
        <f>CONCATENATE(B827,#REF!,#REF!,#REF!,#REF!,#REF!,#REF!)</f>
        <v>#REF!</v>
      </c>
      <c r="B827">
        <v>98787</v>
      </c>
      <c r="C827" s="3">
        <f>IFERROR(VLOOKUP(B:B,[1]Лист3!A:C,3,0),"")</f>
        <v>5</v>
      </c>
    </row>
    <row r="828" spans="1:3" ht="14.4" customHeight="1" x14ac:dyDescent="0.3">
      <c r="A828" t="e">
        <f>CONCATENATE(B828,#REF!,#REF!,#REF!,#REF!,#REF!,#REF!)</f>
        <v>#REF!</v>
      </c>
      <c r="B828">
        <v>98788</v>
      </c>
      <c r="C828" s="3">
        <f>IFERROR(VLOOKUP(B:B,[1]Лист3!A:C,3,0),"")</f>
        <v>2</v>
      </c>
    </row>
    <row r="829" spans="1:3" ht="14.4" customHeight="1" x14ac:dyDescent="0.3">
      <c r="A829" t="e">
        <f>CONCATENATE(B829,#REF!,#REF!,#REF!,#REF!,#REF!,#REF!)</f>
        <v>#REF!</v>
      </c>
      <c r="B829">
        <v>98789</v>
      </c>
      <c r="C829" s="3">
        <f>IFERROR(VLOOKUP(B:B,[1]Лист3!A:C,3,0),"")</f>
        <v>2</v>
      </c>
    </row>
    <row r="830" spans="1:3" ht="14.4" customHeight="1" x14ac:dyDescent="0.3">
      <c r="A830" t="e">
        <f>CONCATENATE(B830,#REF!,#REF!,#REF!,#REF!,#REF!,#REF!)</f>
        <v>#REF!</v>
      </c>
      <c r="B830">
        <v>98790</v>
      </c>
      <c r="C830" s="3">
        <f>IFERROR(VLOOKUP(B:B,[1]Лист3!A:C,3,0),"")</f>
        <v>30</v>
      </c>
    </row>
    <row r="831" spans="1:3" ht="14.4" customHeight="1" x14ac:dyDescent="0.3">
      <c r="A831" t="e">
        <f>CONCATENATE(B831,#REF!,#REF!,#REF!,#REF!,#REF!,#REF!)</f>
        <v>#REF!</v>
      </c>
      <c r="B831">
        <v>98790</v>
      </c>
      <c r="C831" s="3">
        <f>IFERROR(VLOOKUP(B:B,[1]Лист3!A:C,3,0),"")</f>
        <v>30</v>
      </c>
    </row>
    <row r="832" spans="1:3" ht="14.4" customHeight="1" x14ac:dyDescent="0.3">
      <c r="A832" t="e">
        <f>CONCATENATE(B832,#REF!,#REF!,#REF!,#REF!,#REF!,#REF!)</f>
        <v>#REF!</v>
      </c>
      <c r="B832">
        <v>98790</v>
      </c>
      <c r="C832" s="3">
        <f>IFERROR(VLOOKUP(B:B,[1]Лист3!A:C,3,0),"")</f>
        <v>30</v>
      </c>
    </row>
    <row r="833" spans="1:3" ht="14.4" customHeight="1" x14ac:dyDescent="0.3">
      <c r="A833" t="e">
        <f>CONCATENATE(B833,#REF!,#REF!,#REF!,#REF!,#REF!,#REF!)</f>
        <v>#REF!</v>
      </c>
      <c r="B833">
        <v>98791</v>
      </c>
      <c r="C833" s="3">
        <f>IFERROR(VLOOKUP(B:B,[1]Лист3!A:C,3,0),"")</f>
        <v>9</v>
      </c>
    </row>
    <row r="834" spans="1:3" ht="14.4" customHeight="1" x14ac:dyDescent="0.3">
      <c r="A834" t="e">
        <f>CONCATENATE(B834,#REF!,#REF!,#REF!,#REF!,#REF!,#REF!)</f>
        <v>#REF!</v>
      </c>
      <c r="B834">
        <v>98792</v>
      </c>
      <c r="C834" s="3">
        <f>IFERROR(VLOOKUP(B:B,[1]Лист3!A:C,3,0),"")</f>
        <v>11</v>
      </c>
    </row>
    <row r="835" spans="1:3" ht="14.4" customHeight="1" x14ac:dyDescent="0.3">
      <c r="A835" t="e">
        <f>CONCATENATE(B835,#REF!,#REF!,#REF!,#REF!,#REF!,#REF!)</f>
        <v>#REF!</v>
      </c>
      <c r="B835">
        <v>98793</v>
      </c>
      <c r="C835" s="3">
        <f>IFERROR(VLOOKUP(B:B,[1]Лист3!A:C,3,0),"")</f>
        <v>19</v>
      </c>
    </row>
    <row r="836" spans="1:3" ht="14.4" customHeight="1" x14ac:dyDescent="0.3">
      <c r="A836" t="e">
        <f>CONCATENATE(B836,#REF!,#REF!,#REF!,#REF!,#REF!,#REF!)</f>
        <v>#REF!</v>
      </c>
      <c r="B836">
        <v>98794</v>
      </c>
      <c r="C836" s="3">
        <f>IFERROR(VLOOKUP(B:B,[1]Лист3!A:C,3,0),"")</f>
        <v>21</v>
      </c>
    </row>
    <row r="837" spans="1:3" ht="14.4" customHeight="1" x14ac:dyDescent="0.3">
      <c r="A837" t="e">
        <f>CONCATENATE(B837,#REF!,#REF!,#REF!,#REF!,#REF!,#REF!)</f>
        <v>#REF!</v>
      </c>
      <c r="B837">
        <v>98796</v>
      </c>
      <c r="C837" s="3">
        <f>IFERROR(VLOOKUP(B:B,[1]Лист3!A:C,3,0),"")</f>
        <v>13</v>
      </c>
    </row>
    <row r="838" spans="1:3" ht="14.4" customHeight="1" x14ac:dyDescent="0.3">
      <c r="A838" t="e">
        <f>CONCATENATE(B838,#REF!,#REF!,#REF!,#REF!,#REF!,#REF!)</f>
        <v>#REF!</v>
      </c>
      <c r="B838">
        <v>98798</v>
      </c>
      <c r="C838" s="3">
        <f>IFERROR(VLOOKUP(B:B,[1]Лист3!A:C,3,0),"")</f>
        <v>15</v>
      </c>
    </row>
    <row r="839" spans="1:3" ht="14.4" customHeight="1" x14ac:dyDescent="0.3">
      <c r="A839" t="e">
        <f>CONCATENATE(B839,#REF!,#REF!,#REF!,#REF!,#REF!,#REF!)</f>
        <v>#REF!</v>
      </c>
      <c r="B839">
        <v>98799</v>
      </c>
      <c r="C839" s="3">
        <f>IFERROR(VLOOKUP(B:B,[1]Лист3!A:C,3,0),"")</f>
        <v>34</v>
      </c>
    </row>
    <row r="840" spans="1:3" ht="14.4" customHeight="1" x14ac:dyDescent="0.3">
      <c r="A840" t="e">
        <f>CONCATENATE(B840,#REF!,#REF!,#REF!,#REF!,#REF!,#REF!)</f>
        <v>#REF!</v>
      </c>
      <c r="B840">
        <v>98800</v>
      </c>
      <c r="C840" s="3">
        <f>IFERROR(VLOOKUP(B:B,[1]Лист3!A:C,3,0),"")</f>
        <v>37</v>
      </c>
    </row>
    <row r="841" spans="1:3" ht="14.4" customHeight="1" x14ac:dyDescent="0.3">
      <c r="A841" t="e">
        <f>CONCATENATE(B841,#REF!,#REF!,#REF!,#REF!,#REF!,#REF!)</f>
        <v>#REF!</v>
      </c>
      <c r="B841">
        <v>98801</v>
      </c>
      <c r="C841" s="3" t="str">
        <f>IFERROR(VLOOKUP(B:B,[1]Лист3!A:C,3,0),"")</f>
        <v/>
      </c>
    </row>
    <row r="842" spans="1:3" ht="14.4" customHeight="1" x14ac:dyDescent="0.3">
      <c r="A842" t="e">
        <f>CONCATENATE(B842,#REF!,#REF!,#REF!,#REF!,#REF!,#REF!)</f>
        <v>#REF!</v>
      </c>
      <c r="B842">
        <v>98802</v>
      </c>
      <c r="C842" s="3" t="str">
        <f>IFERROR(VLOOKUP(B:B,[1]Лист3!A:C,3,0),"")</f>
        <v/>
      </c>
    </row>
    <row r="843" spans="1:3" ht="14.4" customHeight="1" x14ac:dyDescent="0.3">
      <c r="A843" t="e">
        <f>CONCATENATE(B843,#REF!,#REF!,#REF!,#REF!,#REF!,#REF!)</f>
        <v>#REF!</v>
      </c>
      <c r="B843">
        <v>98805</v>
      </c>
      <c r="C843" s="3">
        <f>IFERROR(VLOOKUP(B:B,[1]Лист3!A:C,3,0),"")</f>
        <v>20</v>
      </c>
    </row>
    <row r="844" spans="1:3" ht="14.4" customHeight="1" x14ac:dyDescent="0.3">
      <c r="A844" t="e">
        <f>CONCATENATE(B844,#REF!,#REF!,#REF!,#REF!,#REF!,#REF!)</f>
        <v>#REF!</v>
      </c>
      <c r="B844">
        <v>98806</v>
      </c>
      <c r="C844" s="3">
        <f>IFERROR(VLOOKUP(B:B,[1]Лист3!A:C,3,0),"")</f>
        <v>15</v>
      </c>
    </row>
    <row r="845" spans="1:3" ht="14.4" customHeight="1" x14ac:dyDescent="0.3">
      <c r="A845" t="e">
        <f>CONCATENATE(B845,#REF!,#REF!,#REF!,#REF!,#REF!,#REF!)</f>
        <v>#REF!</v>
      </c>
      <c r="B845">
        <v>98807</v>
      </c>
      <c r="C845" s="3">
        <f>IFERROR(VLOOKUP(B:B,[1]Лист3!A:C,3,0),"")</f>
        <v>2</v>
      </c>
    </row>
    <row r="846" spans="1:3" ht="14.4" customHeight="1" x14ac:dyDescent="0.3">
      <c r="A846" t="e">
        <f>CONCATENATE(B846,#REF!,#REF!,#REF!,#REF!,#REF!,#REF!)</f>
        <v>#REF!</v>
      </c>
      <c r="B846">
        <v>98808</v>
      </c>
      <c r="C846" s="3">
        <f>IFERROR(VLOOKUP(B:B,[1]Лист3!A:C,3,0),"")</f>
        <v>60</v>
      </c>
    </row>
    <row r="847" spans="1:3" ht="14.4" customHeight="1" x14ac:dyDescent="0.3">
      <c r="A847" t="e">
        <f>CONCATENATE(B847,#REF!,#REF!,#REF!,#REF!,#REF!,#REF!)</f>
        <v>#REF!</v>
      </c>
      <c r="B847">
        <v>98809</v>
      </c>
      <c r="C847" s="3">
        <f>IFERROR(VLOOKUP(B:B,[1]Лист3!A:C,3,0),"")</f>
        <v>3</v>
      </c>
    </row>
    <row r="848" spans="1:3" ht="14.4" customHeight="1" x14ac:dyDescent="0.3">
      <c r="A848" t="e">
        <f>CONCATENATE(B848,#REF!,#REF!,#REF!,#REF!,#REF!,#REF!)</f>
        <v>#REF!</v>
      </c>
      <c r="B848">
        <v>98855</v>
      </c>
      <c r="C848" s="3">
        <f>IFERROR(VLOOKUP(B:B,[1]Лист3!A:C,3,0),"")</f>
        <v>3</v>
      </c>
    </row>
    <row r="849" spans="1:3" ht="14.4" customHeight="1" x14ac:dyDescent="0.3">
      <c r="A849" t="e">
        <f>CONCATENATE(B849,#REF!,#REF!,#REF!,#REF!,#REF!,#REF!)</f>
        <v>#REF!</v>
      </c>
      <c r="B849">
        <v>98999</v>
      </c>
      <c r="C849" s="3">
        <f>IFERROR(VLOOKUP(B:B,[1]Лист3!A:C,3,0),"")</f>
        <v>42</v>
      </c>
    </row>
    <row r="850" spans="1:3" ht="14.4" customHeight="1" x14ac:dyDescent="0.3">
      <c r="A850" t="e">
        <f>CONCATENATE(B850,#REF!,#REF!,#REF!,#REF!,#REF!,#REF!)</f>
        <v>#REF!</v>
      </c>
      <c r="B850">
        <v>99005</v>
      </c>
      <c r="C850" s="3">
        <f>IFERROR(VLOOKUP(B:B,[1]Лист3!A:C,3,0),"")</f>
        <v>18</v>
      </c>
    </row>
    <row r="851" spans="1:3" ht="14.4" customHeight="1" x14ac:dyDescent="0.3">
      <c r="A851" t="e">
        <f>CONCATENATE(B851,#REF!,#REF!,#REF!,#REF!,#REF!,#REF!)</f>
        <v>#REF!</v>
      </c>
      <c r="B851">
        <v>99007</v>
      </c>
      <c r="C851" s="3">
        <f>IFERROR(VLOOKUP(B:B,[1]Лист3!A:C,3,0),"")</f>
        <v>12</v>
      </c>
    </row>
    <row r="852" spans="1:3" ht="14.4" customHeight="1" x14ac:dyDescent="0.3">
      <c r="A852" t="e">
        <f>CONCATENATE(B852,#REF!,#REF!,#REF!,#REF!,#REF!,#REF!)</f>
        <v>#REF!</v>
      </c>
      <c r="B852">
        <v>99015</v>
      </c>
      <c r="C852" s="3">
        <f>IFERROR(VLOOKUP(B:B,[1]Лист3!A:C,3,0),"")</f>
        <v>12</v>
      </c>
    </row>
    <row r="853" spans="1:3" ht="14.4" customHeight="1" x14ac:dyDescent="0.3">
      <c r="A853" t="e">
        <f>CONCATENATE(B853,#REF!,#REF!,#REF!,#REF!,#REF!,#REF!)</f>
        <v>#REF!</v>
      </c>
      <c r="B853">
        <v>99020</v>
      </c>
      <c r="C853" s="3">
        <f>IFERROR(VLOOKUP(B:B,[1]Лист3!A:C,3,0),"")</f>
        <v>64</v>
      </c>
    </row>
    <row r="854" spans="1:3" ht="14.4" customHeight="1" x14ac:dyDescent="0.3">
      <c r="A854" t="e">
        <f>CONCATENATE(B854,#REF!,#REF!,#REF!,#REF!,#REF!,#REF!)</f>
        <v>#REF!</v>
      </c>
      <c r="B854">
        <v>99020</v>
      </c>
      <c r="C854" s="3">
        <f>IFERROR(VLOOKUP(B:B,[1]Лист3!A:C,3,0),"")</f>
        <v>64</v>
      </c>
    </row>
    <row r="855" spans="1:3" ht="14.4" customHeight="1" x14ac:dyDescent="0.3">
      <c r="A855" t="e">
        <f>CONCATENATE(B855,#REF!,#REF!,#REF!,#REF!,#REF!,#REF!)</f>
        <v>#REF!</v>
      </c>
      <c r="B855">
        <v>99020</v>
      </c>
      <c r="C855" s="3">
        <f>IFERROR(VLOOKUP(B:B,[1]Лист3!A:C,3,0),"")</f>
        <v>64</v>
      </c>
    </row>
    <row r="856" spans="1:3" ht="14.4" customHeight="1" x14ac:dyDescent="0.3">
      <c r="A856" t="e">
        <f>CONCATENATE(B856,#REF!,#REF!,#REF!,#REF!,#REF!,#REF!)</f>
        <v>#REF!</v>
      </c>
      <c r="B856">
        <v>99020</v>
      </c>
      <c r="C856" s="3">
        <f>IFERROR(VLOOKUP(B:B,[1]Лист3!A:C,3,0),"")</f>
        <v>64</v>
      </c>
    </row>
    <row r="857" spans="1:3" ht="14.4" customHeight="1" x14ac:dyDescent="0.3">
      <c r="A857" t="e">
        <f>CONCATENATE(B857,#REF!,#REF!,#REF!,#REF!,#REF!,#REF!)</f>
        <v>#REF!</v>
      </c>
      <c r="B857">
        <v>99020</v>
      </c>
      <c r="C857" s="3">
        <f>IFERROR(VLOOKUP(B:B,[1]Лист3!A:C,3,0),"")</f>
        <v>64</v>
      </c>
    </row>
    <row r="858" spans="1:3" ht="14.4" customHeight="1" x14ac:dyDescent="0.3">
      <c r="A858" t="e">
        <f>CONCATENATE(B858,#REF!,#REF!,#REF!,#REF!,#REF!,#REF!)</f>
        <v>#REF!</v>
      </c>
      <c r="B858">
        <v>99025</v>
      </c>
      <c r="C858" s="3">
        <f>IFERROR(VLOOKUP(B:B,[1]Лист3!A:C,3,0),"")</f>
        <v>7</v>
      </c>
    </row>
    <row r="859" spans="1:3" x14ac:dyDescent="0.3">
      <c r="A859" t="e">
        <f>CONCATENATE(B859,#REF!,#REF!,#REF!,#REF!,#REF!,#REF!)</f>
        <v>#REF!</v>
      </c>
      <c r="B859">
        <v>99028</v>
      </c>
      <c r="C859" s="3">
        <f>IFERROR(VLOOKUP(B:B,[1]Лист3!A:C,3,0),"")</f>
        <v>14</v>
      </c>
    </row>
    <row r="860" spans="1:3" ht="14.4" customHeight="1" x14ac:dyDescent="0.3">
      <c r="A860" t="e">
        <f>CONCATENATE(B860,#REF!,#REF!,#REF!,#REF!,#REF!,#REF!)</f>
        <v>#REF!</v>
      </c>
      <c r="B860">
        <v>99042</v>
      </c>
      <c r="C860" s="3">
        <f>IFERROR(VLOOKUP(B:B,[1]Лист3!A:C,3,0),"")</f>
        <v>4</v>
      </c>
    </row>
    <row r="861" spans="1:3" ht="14.4" customHeight="1" x14ac:dyDescent="0.3">
      <c r="A861" t="e">
        <f>CONCATENATE(B861,#REF!,#REF!,#REF!,#REF!,#REF!,#REF!)</f>
        <v>#REF!</v>
      </c>
      <c r="B861">
        <v>99044</v>
      </c>
      <c r="C861" s="3">
        <f>IFERROR(VLOOKUP(B:B,[1]Лист3!A:C,3,0),"")</f>
        <v>6</v>
      </c>
    </row>
    <row r="862" spans="1:3" ht="14.4" customHeight="1" x14ac:dyDescent="0.3">
      <c r="A862" t="e">
        <f>CONCATENATE(B862,#REF!,#REF!,#REF!,#REF!,#REF!,#REF!)</f>
        <v>#REF!</v>
      </c>
      <c r="B862">
        <v>99044</v>
      </c>
      <c r="C862" s="3">
        <f>IFERROR(VLOOKUP(B:B,[1]Лист3!A:C,3,0),"")</f>
        <v>6</v>
      </c>
    </row>
    <row r="863" spans="1:3" ht="14.4" customHeight="1" x14ac:dyDescent="0.3">
      <c r="A863" t="e">
        <f>CONCATENATE(B863,#REF!,#REF!,#REF!,#REF!,#REF!,#REF!)</f>
        <v>#REF!</v>
      </c>
      <c r="B863">
        <v>99758</v>
      </c>
      <c r="C863" s="3">
        <f>IFERROR(VLOOKUP(B:B,[1]Лист3!A:C,3,0),"")</f>
        <v>25</v>
      </c>
    </row>
    <row r="864" spans="1:3" ht="14.4" customHeight="1" x14ac:dyDescent="0.3">
      <c r="A864" t="e">
        <f>CONCATENATE(B864,#REF!,#REF!,#REF!,#REF!,#REF!,#REF!)</f>
        <v>#REF!</v>
      </c>
      <c r="B864">
        <v>99792</v>
      </c>
      <c r="C864" s="3">
        <f>IFERROR(VLOOKUP(B:B,[1]Лист3!A:C,3,0),"")</f>
        <v>11</v>
      </c>
    </row>
    <row r="865" spans="1:3" ht="14.4" customHeight="1" x14ac:dyDescent="0.3">
      <c r="A865" t="e">
        <f>CONCATENATE(B865,#REF!,#REF!,#REF!,#REF!,#REF!,#REF!)</f>
        <v>#REF!</v>
      </c>
      <c r="B865">
        <v>99813</v>
      </c>
      <c r="C865" s="3">
        <f>IFERROR(VLOOKUP(B:B,[1]Лист3!A:C,3,0),"")</f>
        <v>15</v>
      </c>
    </row>
    <row r="866" spans="1:3" ht="14.4" customHeight="1" x14ac:dyDescent="0.3">
      <c r="A866" t="e">
        <f>CONCATENATE(B866,#REF!,#REF!,#REF!,#REF!,#REF!,#REF!)</f>
        <v>#REF!</v>
      </c>
      <c r="B866">
        <v>99813</v>
      </c>
      <c r="C866" s="3">
        <f>IFERROR(VLOOKUP(B:B,[1]Лист3!A:C,3,0),"")</f>
        <v>15</v>
      </c>
    </row>
    <row r="867" spans="1:3" ht="14.4" customHeight="1" x14ac:dyDescent="0.3">
      <c r="A867" t="e">
        <f>CONCATENATE(B867,#REF!,#REF!,#REF!,#REF!,#REF!,#REF!)</f>
        <v>#REF!</v>
      </c>
      <c r="B867">
        <v>99813</v>
      </c>
      <c r="C867" s="3">
        <f>IFERROR(VLOOKUP(B:B,[1]Лист3!A:C,3,0),"")</f>
        <v>15</v>
      </c>
    </row>
    <row r="868" spans="1:3" ht="14.4" customHeight="1" x14ac:dyDescent="0.3">
      <c r="A868" t="e">
        <f>CONCATENATE(B868,#REF!,#REF!,#REF!,#REF!,#REF!,#REF!)</f>
        <v>#REF!</v>
      </c>
      <c r="B868">
        <v>99813</v>
      </c>
      <c r="C868" s="3">
        <f>IFERROR(VLOOKUP(B:B,[1]Лист3!A:C,3,0),"")</f>
        <v>15</v>
      </c>
    </row>
    <row r="869" spans="1:3" ht="14.4" customHeight="1" x14ac:dyDescent="0.3">
      <c r="A869" t="e">
        <f>CONCATENATE(B869,#REF!,#REF!,#REF!,#REF!,#REF!,#REF!)</f>
        <v>#REF!</v>
      </c>
      <c r="B869">
        <v>99830</v>
      </c>
      <c r="C869" s="3">
        <f>IFERROR(VLOOKUP(B:B,[1]Лист3!A:C,3,0),"")</f>
        <v>20</v>
      </c>
    </row>
    <row r="870" spans="1:3" ht="14.4" customHeight="1" x14ac:dyDescent="0.3">
      <c r="A870" t="e">
        <f>CONCATENATE(B870,#REF!,#REF!,#REF!,#REF!,#REF!,#REF!)</f>
        <v>#REF!</v>
      </c>
      <c r="B870">
        <v>99830</v>
      </c>
      <c r="C870" s="3">
        <f>IFERROR(VLOOKUP(B:B,[1]Лист3!A:C,3,0),"")</f>
        <v>20</v>
      </c>
    </row>
    <row r="871" spans="1:3" ht="14.4" customHeight="1" x14ac:dyDescent="0.3">
      <c r="A871" t="e">
        <f>CONCATENATE(B871,#REF!,#REF!,#REF!,#REF!,#REF!,#REF!)</f>
        <v>#REF!</v>
      </c>
      <c r="B871">
        <v>99830</v>
      </c>
      <c r="C871" s="3">
        <f>IFERROR(VLOOKUP(B:B,[1]Лист3!A:C,3,0),"")</f>
        <v>20</v>
      </c>
    </row>
    <row r="872" spans="1:3" ht="14.4" customHeight="1" x14ac:dyDescent="0.3">
      <c r="A872" t="e">
        <f>CONCATENATE(B872,#REF!,#REF!,#REF!,#REF!,#REF!,#REF!)</f>
        <v>#REF!</v>
      </c>
      <c r="B872">
        <v>99830</v>
      </c>
      <c r="C872" s="3">
        <f>IFERROR(VLOOKUP(B:B,[1]Лист3!A:C,3,0),"")</f>
        <v>20</v>
      </c>
    </row>
    <row r="873" spans="1:3" ht="14.4" customHeight="1" x14ac:dyDescent="0.3">
      <c r="A873" t="e">
        <f>CONCATENATE(B873,#REF!,#REF!,#REF!,#REF!,#REF!,#REF!)</f>
        <v>#REF!</v>
      </c>
      <c r="B873">
        <v>99837</v>
      </c>
      <c r="C873" s="3">
        <f>IFERROR(VLOOKUP(B:B,[1]Лист3!A:C,3,0),"")</f>
        <v>1</v>
      </c>
    </row>
    <row r="874" spans="1:3" ht="14.4" customHeight="1" x14ac:dyDescent="0.3">
      <c r="A874" t="e">
        <f>CONCATENATE(B874,#REF!,#REF!,#REF!,#REF!,#REF!,#REF!)</f>
        <v>#REF!</v>
      </c>
      <c r="B874">
        <v>99844</v>
      </c>
      <c r="C874" s="3">
        <f>IFERROR(VLOOKUP(B:B,[1]Лист3!A:C,3,0),"")</f>
        <v>26</v>
      </c>
    </row>
    <row r="875" spans="1:3" ht="14.4" customHeight="1" x14ac:dyDescent="0.3">
      <c r="A875" t="e">
        <f>CONCATENATE(B875,#REF!,#REF!,#REF!,#REF!,#REF!,#REF!)</f>
        <v>#REF!</v>
      </c>
      <c r="B875">
        <v>99928</v>
      </c>
      <c r="C875" s="3">
        <f>IFERROR(VLOOKUP(B:B,[1]Лист3!A:C,3,0),"")</f>
        <v>25</v>
      </c>
    </row>
    <row r="876" spans="1:3" ht="14.4" customHeight="1" x14ac:dyDescent="0.3">
      <c r="A876" t="e">
        <f>CONCATENATE(B876,#REF!,#REF!,#REF!,#REF!,#REF!,#REF!)</f>
        <v>#REF!</v>
      </c>
      <c r="B876">
        <v>99928</v>
      </c>
      <c r="C876" s="3">
        <f>IFERROR(VLOOKUP(B:B,[1]Лист3!A:C,3,0),"")</f>
        <v>25</v>
      </c>
    </row>
    <row r="877" spans="1:3" ht="14.4" customHeight="1" x14ac:dyDescent="0.3">
      <c r="A877" t="e">
        <f>CONCATENATE(B877,#REF!,#REF!,#REF!,#REF!,#REF!,#REF!)</f>
        <v>#REF!</v>
      </c>
      <c r="B877">
        <v>99928</v>
      </c>
      <c r="C877" s="3">
        <f>IFERROR(VLOOKUP(B:B,[1]Лист3!A:C,3,0),"")</f>
        <v>25</v>
      </c>
    </row>
    <row r="878" spans="1:3" ht="14.4" customHeight="1" x14ac:dyDescent="0.3">
      <c r="A878" t="e">
        <f>CONCATENATE(B878,#REF!,#REF!,#REF!,#REF!,#REF!,#REF!)</f>
        <v>#REF!</v>
      </c>
      <c r="B878">
        <v>99928</v>
      </c>
      <c r="C878" s="3">
        <f>IFERROR(VLOOKUP(B:B,[1]Лист3!A:C,3,0),"")</f>
        <v>25</v>
      </c>
    </row>
    <row r="879" spans="1:3" ht="14.4" customHeight="1" x14ac:dyDescent="0.3">
      <c r="A879" t="e">
        <f>CONCATENATE(B879,#REF!,#REF!,#REF!,#REF!,#REF!,#REF!)</f>
        <v>#REF!</v>
      </c>
      <c r="B879">
        <v>99928</v>
      </c>
      <c r="C879" s="3">
        <f>IFERROR(VLOOKUP(B:B,[1]Лист3!A:C,3,0),"")</f>
        <v>25</v>
      </c>
    </row>
    <row r="880" spans="1:3" ht="14.4" customHeight="1" x14ac:dyDescent="0.3">
      <c r="A880" t="e">
        <f>CONCATENATE(B880,#REF!,#REF!,#REF!,#REF!,#REF!,#REF!)</f>
        <v>#REF!</v>
      </c>
      <c r="B880">
        <v>99928</v>
      </c>
      <c r="C880" s="3">
        <f>IFERROR(VLOOKUP(B:B,[1]Лист3!A:C,3,0),"")</f>
        <v>25</v>
      </c>
    </row>
    <row r="881" spans="1:3" ht="14.4" customHeight="1" x14ac:dyDescent="0.3">
      <c r="A881" t="e">
        <f>CONCATENATE(B881,#REF!,#REF!,#REF!,#REF!,#REF!,#REF!)</f>
        <v>#REF!</v>
      </c>
      <c r="B881">
        <v>99930</v>
      </c>
      <c r="C881" s="3">
        <f>IFERROR(VLOOKUP(B:B,[1]Лист3!A:C,3,0),"")</f>
        <v>7</v>
      </c>
    </row>
    <row r="882" spans="1:3" ht="14.4" customHeight="1" x14ac:dyDescent="0.3">
      <c r="A882" t="e">
        <f>CONCATENATE(B882,#REF!,#REF!,#REF!,#REF!,#REF!,#REF!)</f>
        <v>#REF!</v>
      </c>
      <c r="B882">
        <v>99930</v>
      </c>
      <c r="C882" s="3">
        <f>IFERROR(VLOOKUP(B:B,[1]Лист3!A:C,3,0),"")</f>
        <v>7</v>
      </c>
    </row>
    <row r="883" spans="1:3" ht="14.4" customHeight="1" x14ac:dyDescent="0.3">
      <c r="A883" t="e">
        <f>CONCATENATE(B883,#REF!,#REF!,#REF!,#REF!,#REF!,#REF!)</f>
        <v>#REF!</v>
      </c>
      <c r="B883">
        <v>99930</v>
      </c>
      <c r="C883" s="3">
        <f>IFERROR(VLOOKUP(B:B,[1]Лист3!A:C,3,0),"")</f>
        <v>7</v>
      </c>
    </row>
    <row r="884" spans="1:3" ht="14.4" customHeight="1" x14ac:dyDescent="0.3">
      <c r="A884" t="e">
        <f>CONCATENATE(B884,#REF!,#REF!,#REF!,#REF!,#REF!,#REF!)</f>
        <v>#REF!</v>
      </c>
      <c r="B884">
        <v>99930</v>
      </c>
      <c r="C884" s="3">
        <f>IFERROR(VLOOKUP(B:B,[1]Лист3!A:C,3,0),"")</f>
        <v>7</v>
      </c>
    </row>
    <row r="885" spans="1:3" ht="14.4" customHeight="1" x14ac:dyDescent="0.3">
      <c r="A885" t="e">
        <f>CONCATENATE(B885,#REF!,#REF!,#REF!,#REF!,#REF!,#REF!)</f>
        <v>#REF!</v>
      </c>
      <c r="B885">
        <v>99930</v>
      </c>
      <c r="C885" s="3">
        <f>IFERROR(VLOOKUP(B:B,[1]Лист3!A:C,3,0),"")</f>
        <v>7</v>
      </c>
    </row>
    <row r="886" spans="1:3" ht="14.4" customHeight="1" x14ac:dyDescent="0.3">
      <c r="A886" t="e">
        <f>CONCATENATE(B886,#REF!,#REF!,#REF!,#REF!,#REF!,#REF!)</f>
        <v>#REF!</v>
      </c>
      <c r="B886">
        <v>99930</v>
      </c>
      <c r="C886" s="3">
        <f>IFERROR(VLOOKUP(B:B,[1]Лист3!A:C,3,0),"")</f>
        <v>7</v>
      </c>
    </row>
    <row r="887" spans="1:3" ht="14.4" customHeight="1" x14ac:dyDescent="0.3">
      <c r="A887" t="e">
        <f>CONCATENATE(B887,#REF!,#REF!,#REF!,#REF!,#REF!,#REF!)</f>
        <v>#REF!</v>
      </c>
      <c r="B887">
        <v>99931</v>
      </c>
      <c r="C887" s="3">
        <f>IFERROR(VLOOKUP(B:B,[1]Лист3!A:C,3,0),"")</f>
        <v>48</v>
      </c>
    </row>
    <row r="888" spans="1:3" ht="14.4" customHeight="1" x14ac:dyDescent="0.3">
      <c r="A888" t="e">
        <f>CONCATENATE(B888,#REF!,#REF!,#REF!,#REF!,#REF!,#REF!)</f>
        <v>#REF!</v>
      </c>
      <c r="B888">
        <v>99931</v>
      </c>
      <c r="C888" s="3">
        <f>IFERROR(VLOOKUP(B:B,[1]Лист3!A:C,3,0),"")</f>
        <v>48</v>
      </c>
    </row>
    <row r="889" spans="1:3" ht="14.4" customHeight="1" x14ac:dyDescent="0.3">
      <c r="A889" t="e">
        <f>CONCATENATE(B889,#REF!,#REF!,#REF!,#REF!,#REF!,#REF!)</f>
        <v>#REF!</v>
      </c>
      <c r="B889">
        <v>99931</v>
      </c>
      <c r="C889" s="3">
        <f>IFERROR(VLOOKUP(B:B,[1]Лист3!A:C,3,0),"")</f>
        <v>48</v>
      </c>
    </row>
    <row r="890" spans="1:3" ht="14.4" customHeight="1" x14ac:dyDescent="0.3">
      <c r="A890" t="e">
        <f>CONCATENATE(B890,#REF!,#REF!,#REF!,#REF!,#REF!,#REF!)</f>
        <v>#REF!</v>
      </c>
      <c r="B890">
        <v>99931</v>
      </c>
      <c r="C890" s="3">
        <f>IFERROR(VLOOKUP(B:B,[1]Лист3!A:C,3,0),"")</f>
        <v>48</v>
      </c>
    </row>
    <row r="891" spans="1:3" ht="14.4" customHeight="1" x14ac:dyDescent="0.3">
      <c r="A891" t="e">
        <f>CONCATENATE(B891,#REF!,#REF!,#REF!,#REF!,#REF!,#REF!)</f>
        <v>#REF!</v>
      </c>
      <c r="B891">
        <v>99931</v>
      </c>
      <c r="C891" s="3">
        <f>IFERROR(VLOOKUP(B:B,[1]Лист3!A:C,3,0),"")</f>
        <v>48</v>
      </c>
    </row>
    <row r="892" spans="1:3" ht="14.4" customHeight="1" x14ac:dyDescent="0.3">
      <c r="A892" t="e">
        <f>CONCATENATE(B892,#REF!,#REF!,#REF!,#REF!,#REF!,#REF!)</f>
        <v>#REF!</v>
      </c>
      <c r="B892">
        <v>99932</v>
      </c>
      <c r="C892" s="3">
        <f>IFERROR(VLOOKUP(B:B,[1]Лист3!A:C,3,0),"")</f>
        <v>18</v>
      </c>
    </row>
    <row r="893" spans="1:3" ht="14.4" customHeight="1" x14ac:dyDescent="0.3">
      <c r="A893" t="e">
        <f>CONCATENATE(B893,#REF!,#REF!,#REF!,#REF!,#REF!,#REF!)</f>
        <v>#REF!</v>
      </c>
      <c r="B893">
        <v>99932</v>
      </c>
      <c r="C893" s="3">
        <f>IFERROR(VLOOKUP(B:B,[1]Лист3!A:C,3,0),"")</f>
        <v>18</v>
      </c>
    </row>
    <row r="894" spans="1:3" ht="14.4" customHeight="1" x14ac:dyDescent="0.3">
      <c r="A894" t="e">
        <f>CONCATENATE(B894,#REF!,#REF!,#REF!,#REF!,#REF!,#REF!)</f>
        <v>#REF!</v>
      </c>
      <c r="B894">
        <v>99932</v>
      </c>
      <c r="C894" s="3">
        <f>IFERROR(VLOOKUP(B:B,[1]Лист3!A:C,3,0),"")</f>
        <v>18</v>
      </c>
    </row>
    <row r="895" spans="1:3" ht="14.4" customHeight="1" x14ac:dyDescent="0.3">
      <c r="A895" t="e">
        <f>CONCATENATE(B895,#REF!,#REF!,#REF!,#REF!,#REF!,#REF!)</f>
        <v>#REF!</v>
      </c>
      <c r="B895">
        <v>99932</v>
      </c>
      <c r="C895" s="3">
        <f>IFERROR(VLOOKUP(B:B,[1]Лист3!A:C,3,0),"")</f>
        <v>18</v>
      </c>
    </row>
    <row r="896" spans="1:3" ht="14.4" customHeight="1" x14ac:dyDescent="0.3">
      <c r="A896" t="e">
        <f>CONCATENATE(B896,#REF!,#REF!,#REF!,#REF!,#REF!,#REF!)</f>
        <v>#REF!</v>
      </c>
      <c r="B896">
        <v>99932</v>
      </c>
      <c r="C896" s="3">
        <f>IFERROR(VLOOKUP(B:B,[1]Лист3!A:C,3,0),"")</f>
        <v>18</v>
      </c>
    </row>
    <row r="897" spans="1:3" ht="14.4" customHeight="1" x14ac:dyDescent="0.3">
      <c r="A897" t="e">
        <f>CONCATENATE(B897,#REF!,#REF!,#REF!,#REF!,#REF!,#REF!)</f>
        <v>#REF!</v>
      </c>
      <c r="B897">
        <v>99933</v>
      </c>
      <c r="C897" s="3">
        <f>IFERROR(VLOOKUP(B:B,[1]Лист3!A:C,3,0),"")</f>
        <v>71</v>
      </c>
    </row>
    <row r="898" spans="1:3" ht="14.4" customHeight="1" x14ac:dyDescent="0.3">
      <c r="A898" t="e">
        <f>CONCATENATE(B898,#REF!,#REF!,#REF!,#REF!,#REF!,#REF!)</f>
        <v>#REF!</v>
      </c>
      <c r="B898">
        <v>99933</v>
      </c>
      <c r="C898" s="3">
        <f>IFERROR(VLOOKUP(B:B,[1]Лист3!A:C,3,0),"")</f>
        <v>71</v>
      </c>
    </row>
    <row r="899" spans="1:3" ht="14.4" customHeight="1" x14ac:dyDescent="0.3">
      <c r="A899" t="e">
        <f>CONCATENATE(B899,#REF!,#REF!,#REF!,#REF!,#REF!,#REF!)</f>
        <v>#REF!</v>
      </c>
      <c r="B899">
        <v>99933</v>
      </c>
      <c r="C899" s="3">
        <f>IFERROR(VLOOKUP(B:B,[1]Лист3!A:C,3,0),"")</f>
        <v>71</v>
      </c>
    </row>
    <row r="900" spans="1:3" ht="14.4" customHeight="1" x14ac:dyDescent="0.3">
      <c r="A900" t="e">
        <f>CONCATENATE(B900,#REF!,#REF!,#REF!,#REF!,#REF!,#REF!)</f>
        <v>#REF!</v>
      </c>
      <c r="B900">
        <v>99933</v>
      </c>
      <c r="C900" s="3">
        <f>IFERROR(VLOOKUP(B:B,[1]Лист3!A:C,3,0),"")</f>
        <v>71</v>
      </c>
    </row>
    <row r="901" spans="1:3" ht="14.4" customHeight="1" x14ac:dyDescent="0.3">
      <c r="A901" t="e">
        <f>CONCATENATE(B901,#REF!,#REF!,#REF!,#REF!,#REF!,#REF!)</f>
        <v>#REF!</v>
      </c>
      <c r="B901">
        <v>99941</v>
      </c>
      <c r="C901" s="3">
        <f>IFERROR(VLOOKUP(B:B,[1]Лист3!A:C,3,0),"")</f>
        <v>37</v>
      </c>
    </row>
    <row r="902" spans="1:3" ht="14.4" customHeight="1" x14ac:dyDescent="0.3">
      <c r="A902" t="e">
        <f>CONCATENATE(B902,#REF!,#REF!,#REF!,#REF!,#REF!,#REF!)</f>
        <v>#REF!</v>
      </c>
      <c r="B902">
        <v>99941</v>
      </c>
      <c r="C902" s="3">
        <f>IFERROR(VLOOKUP(B:B,[1]Лист3!A:C,3,0),"")</f>
        <v>37</v>
      </c>
    </row>
    <row r="903" spans="1:3" ht="14.4" customHeight="1" x14ac:dyDescent="0.3">
      <c r="A903" t="e">
        <f>CONCATENATE(B903,#REF!,#REF!,#REF!,#REF!,#REF!,#REF!)</f>
        <v>#REF!</v>
      </c>
      <c r="B903">
        <v>99944</v>
      </c>
      <c r="C903" s="3">
        <f>IFERROR(VLOOKUP(B:B,[1]Лист3!A:C,3,0),"")</f>
        <v>46</v>
      </c>
    </row>
    <row r="904" spans="1:3" ht="14.4" customHeight="1" x14ac:dyDescent="0.3">
      <c r="A904" t="e">
        <f>CONCATENATE(B904,#REF!,#REF!,#REF!,#REF!,#REF!,#REF!)</f>
        <v>#REF!</v>
      </c>
      <c r="B904">
        <v>99944</v>
      </c>
      <c r="C904" s="3">
        <f>IFERROR(VLOOKUP(B:B,[1]Лист3!A:C,3,0),"")</f>
        <v>46</v>
      </c>
    </row>
    <row r="905" spans="1:3" ht="14.4" customHeight="1" x14ac:dyDescent="0.3">
      <c r="A905" t="e">
        <f>CONCATENATE(B905,#REF!,#REF!,#REF!,#REF!,#REF!,#REF!)</f>
        <v>#REF!</v>
      </c>
      <c r="B905">
        <v>99944</v>
      </c>
      <c r="C905" s="3">
        <f>IFERROR(VLOOKUP(B:B,[1]Лист3!A:C,3,0),"")</f>
        <v>46</v>
      </c>
    </row>
    <row r="906" spans="1:3" ht="14.4" customHeight="1" x14ac:dyDescent="0.3">
      <c r="A906" t="e">
        <f>CONCATENATE(B906,#REF!,#REF!,#REF!,#REF!,#REF!,#REF!)</f>
        <v>#REF!</v>
      </c>
      <c r="B906">
        <v>99944</v>
      </c>
      <c r="C906" s="3">
        <f>IFERROR(VLOOKUP(B:B,[1]Лист3!A:C,3,0),"")</f>
        <v>46</v>
      </c>
    </row>
    <row r="907" spans="1:3" ht="14.4" customHeight="1" x14ac:dyDescent="0.3">
      <c r="A907" t="e">
        <f>CONCATENATE(B907,#REF!,#REF!,#REF!,#REF!,#REF!,#REF!)</f>
        <v>#REF!</v>
      </c>
      <c r="B907">
        <v>99948</v>
      </c>
      <c r="C907" s="3">
        <f>IFERROR(VLOOKUP(B:B,[1]Лист3!A:C,3,0),"")</f>
        <v>58</v>
      </c>
    </row>
    <row r="908" spans="1:3" ht="14.4" customHeight="1" x14ac:dyDescent="0.3">
      <c r="A908" t="e">
        <f>CONCATENATE(B908,#REF!,#REF!,#REF!,#REF!,#REF!,#REF!)</f>
        <v>#REF!</v>
      </c>
      <c r="B908">
        <v>99948</v>
      </c>
      <c r="C908" s="3">
        <f>IFERROR(VLOOKUP(B:B,[1]Лист3!A:C,3,0),"")</f>
        <v>58</v>
      </c>
    </row>
    <row r="909" spans="1:3" ht="14.4" customHeight="1" x14ac:dyDescent="0.3">
      <c r="A909" t="e">
        <f>CONCATENATE(B909,#REF!,#REF!,#REF!,#REF!,#REF!,#REF!)</f>
        <v>#REF!</v>
      </c>
      <c r="B909">
        <v>99948</v>
      </c>
      <c r="C909" s="3">
        <f>IFERROR(VLOOKUP(B:B,[1]Лист3!A:C,3,0),"")</f>
        <v>58</v>
      </c>
    </row>
    <row r="910" spans="1:3" ht="14.4" customHeight="1" x14ac:dyDescent="0.3">
      <c r="A910" t="e">
        <f>CONCATENATE(B910,#REF!,#REF!,#REF!,#REF!,#REF!,#REF!)</f>
        <v>#REF!</v>
      </c>
      <c r="B910">
        <v>99948</v>
      </c>
      <c r="C910" s="3">
        <f>IFERROR(VLOOKUP(B:B,[1]Лист3!A:C,3,0),"")</f>
        <v>58</v>
      </c>
    </row>
    <row r="911" spans="1:3" ht="14.4" customHeight="1" x14ac:dyDescent="0.3">
      <c r="A911" t="e">
        <f>CONCATENATE(B911,#REF!,#REF!,#REF!,#REF!,#REF!,#REF!)</f>
        <v>#REF!</v>
      </c>
      <c r="B911">
        <v>99948</v>
      </c>
      <c r="C911" s="3">
        <f>IFERROR(VLOOKUP(B:B,[1]Лист3!A:C,3,0),"")</f>
        <v>58</v>
      </c>
    </row>
    <row r="912" spans="1:3" ht="14.4" customHeight="1" x14ac:dyDescent="0.3">
      <c r="A912" t="e">
        <f>CONCATENATE(B912,#REF!,#REF!,#REF!,#REF!,#REF!,#REF!)</f>
        <v>#REF!</v>
      </c>
      <c r="B912">
        <v>99954</v>
      </c>
      <c r="C912" s="3">
        <f>IFERROR(VLOOKUP(B:B,[1]Лист3!A:C,3,0),"")</f>
        <v>46</v>
      </c>
    </row>
    <row r="913" spans="1:3" ht="14.4" customHeight="1" x14ac:dyDescent="0.3">
      <c r="A913" t="e">
        <f>CONCATENATE(B913,#REF!,#REF!,#REF!,#REF!,#REF!,#REF!)</f>
        <v>#REF!</v>
      </c>
      <c r="B913">
        <v>99954</v>
      </c>
      <c r="C913" s="3">
        <f>IFERROR(VLOOKUP(B:B,[1]Лист3!A:C,3,0),"")</f>
        <v>46</v>
      </c>
    </row>
    <row r="914" spans="1:3" ht="14.4" customHeight="1" x14ac:dyDescent="0.3">
      <c r="A914" t="e">
        <f>CONCATENATE(B914,#REF!,#REF!,#REF!,#REF!,#REF!,#REF!)</f>
        <v>#REF!</v>
      </c>
      <c r="B914">
        <v>99954</v>
      </c>
      <c r="C914" s="3">
        <f>IFERROR(VLOOKUP(B:B,[1]Лист3!A:C,3,0),"")</f>
        <v>46</v>
      </c>
    </row>
    <row r="915" spans="1:3" ht="14.4" customHeight="1" x14ac:dyDescent="0.3">
      <c r="A915" t="e">
        <f>CONCATENATE(B915,#REF!,#REF!,#REF!,#REF!,#REF!,#REF!)</f>
        <v>#REF!</v>
      </c>
      <c r="B915">
        <v>99954</v>
      </c>
      <c r="C915" s="3">
        <f>IFERROR(VLOOKUP(B:B,[1]Лист3!A:C,3,0),"")</f>
        <v>46</v>
      </c>
    </row>
    <row r="916" spans="1:3" ht="14.4" customHeight="1" x14ac:dyDescent="0.3">
      <c r="A916" t="e">
        <f>CONCATENATE(B916,#REF!,#REF!,#REF!,#REF!,#REF!,#REF!)</f>
        <v>#REF!</v>
      </c>
      <c r="B916">
        <v>99954</v>
      </c>
      <c r="C916" s="3">
        <f>IFERROR(VLOOKUP(B:B,[1]Лист3!A:C,3,0),"")</f>
        <v>46</v>
      </c>
    </row>
    <row r="917" spans="1:3" ht="14.4" customHeight="1" x14ac:dyDescent="0.3">
      <c r="A917" t="e">
        <f>CONCATENATE(B917,#REF!,#REF!,#REF!,#REF!,#REF!,#REF!)</f>
        <v>#REF!</v>
      </c>
      <c r="B917">
        <v>99955</v>
      </c>
      <c r="C917" s="3">
        <f>IFERROR(VLOOKUP(B:B,[1]Лист3!A:C,3,0),"")</f>
        <v>51</v>
      </c>
    </row>
    <row r="918" spans="1:3" ht="14.4" customHeight="1" x14ac:dyDescent="0.3">
      <c r="A918" t="e">
        <f>CONCATENATE(B918,#REF!,#REF!,#REF!,#REF!,#REF!,#REF!)</f>
        <v>#REF!</v>
      </c>
      <c r="B918">
        <v>99955</v>
      </c>
      <c r="C918" s="3">
        <f>IFERROR(VLOOKUP(B:B,[1]Лист3!A:C,3,0),"")</f>
        <v>51</v>
      </c>
    </row>
    <row r="919" spans="1:3" ht="14.4" customHeight="1" x14ac:dyDescent="0.3">
      <c r="A919" t="e">
        <f>CONCATENATE(B919,#REF!,#REF!,#REF!,#REF!,#REF!,#REF!)</f>
        <v>#REF!</v>
      </c>
      <c r="B919">
        <v>99955</v>
      </c>
      <c r="C919" s="3">
        <f>IFERROR(VLOOKUP(B:B,[1]Лист3!A:C,3,0),"")</f>
        <v>51</v>
      </c>
    </row>
    <row r="920" spans="1:3" ht="14.4" customHeight="1" x14ac:dyDescent="0.3">
      <c r="A920" t="e">
        <f>CONCATENATE(B920,#REF!,#REF!,#REF!,#REF!,#REF!,#REF!)</f>
        <v>#REF!</v>
      </c>
      <c r="B920">
        <v>99955</v>
      </c>
      <c r="C920" s="3">
        <f>IFERROR(VLOOKUP(B:B,[1]Лист3!A:C,3,0),"")</f>
        <v>51</v>
      </c>
    </row>
    <row r="921" spans="1:3" ht="14.4" customHeight="1" x14ac:dyDescent="0.3">
      <c r="A921" t="e">
        <f>CONCATENATE(B921,#REF!,#REF!,#REF!,#REF!,#REF!,#REF!)</f>
        <v>#REF!</v>
      </c>
      <c r="B921">
        <v>99955</v>
      </c>
      <c r="C921" s="3">
        <f>IFERROR(VLOOKUP(B:B,[1]Лист3!A:C,3,0),"")</f>
        <v>51</v>
      </c>
    </row>
    <row r="922" spans="1:3" ht="14.4" customHeight="1" x14ac:dyDescent="0.3">
      <c r="A922" t="e">
        <f>CONCATENATE(B922,#REF!,#REF!,#REF!,#REF!,#REF!,#REF!)</f>
        <v>#REF!</v>
      </c>
      <c r="B922">
        <v>99955</v>
      </c>
      <c r="C922" s="3">
        <f>IFERROR(VLOOKUP(B:B,[1]Лист3!A:C,3,0),"")</f>
        <v>51</v>
      </c>
    </row>
    <row r="923" spans="1:3" ht="14.4" customHeight="1" x14ac:dyDescent="0.3">
      <c r="A923" t="e">
        <f>CONCATENATE(B923,#REF!,#REF!,#REF!,#REF!,#REF!,#REF!)</f>
        <v>#REF!</v>
      </c>
      <c r="B923">
        <v>100080</v>
      </c>
      <c r="C923" s="3">
        <f>IFERROR(VLOOKUP(B:B,[1]Лист3!A:C,3,0),"")</f>
        <v>13</v>
      </c>
    </row>
    <row r="924" spans="1:3" ht="14.4" customHeight="1" x14ac:dyDescent="0.3">
      <c r="A924" t="e">
        <f>CONCATENATE(B924,#REF!,#REF!,#REF!,#REF!,#REF!,#REF!)</f>
        <v>#REF!</v>
      </c>
      <c r="B924">
        <v>100080</v>
      </c>
      <c r="C924" s="3">
        <f>IFERROR(VLOOKUP(B:B,[1]Лист3!A:C,3,0),"")</f>
        <v>13</v>
      </c>
    </row>
    <row r="925" spans="1:3" ht="14.4" customHeight="1" x14ac:dyDescent="0.3">
      <c r="A925" t="e">
        <f>CONCATENATE(B925,#REF!,#REF!,#REF!,#REF!,#REF!,#REF!)</f>
        <v>#REF!</v>
      </c>
      <c r="B925">
        <v>100480</v>
      </c>
      <c r="C925" s="3">
        <f>IFERROR(VLOOKUP(B:B,[1]Лист3!A:C,3,0),"")</f>
        <v>4</v>
      </c>
    </row>
    <row r="926" spans="1:3" ht="14.4" customHeight="1" x14ac:dyDescent="0.3">
      <c r="A926" t="e">
        <f>CONCATENATE(B926,#REF!,#REF!,#REF!,#REF!,#REF!,#REF!)</f>
        <v>#REF!</v>
      </c>
      <c r="B926">
        <v>100880</v>
      </c>
      <c r="C926" s="3">
        <f>IFERROR(VLOOKUP(B:B,[1]Лист3!A:C,3,0),"")</f>
        <v>1</v>
      </c>
    </row>
    <row r="927" spans="1:3" ht="14.4" customHeight="1" x14ac:dyDescent="0.3">
      <c r="A927" t="e">
        <f>CONCATENATE(B927,#REF!,#REF!,#REF!,#REF!,#REF!,#REF!)</f>
        <v>#REF!</v>
      </c>
      <c r="B927">
        <v>101223</v>
      </c>
      <c r="C927" s="3">
        <f>IFERROR(VLOOKUP(B:B,[1]Лист3!A:C,3,0),"")</f>
        <v>17</v>
      </c>
    </row>
    <row r="928" spans="1:3" ht="14.4" customHeight="1" x14ac:dyDescent="0.3">
      <c r="A928" t="e">
        <f>CONCATENATE(B928,#REF!,#REF!,#REF!,#REF!,#REF!,#REF!)</f>
        <v>#REF!</v>
      </c>
      <c r="B928">
        <v>101223</v>
      </c>
      <c r="C928" s="3">
        <f>IFERROR(VLOOKUP(B:B,[1]Лист3!A:C,3,0),"")</f>
        <v>17</v>
      </c>
    </row>
    <row r="929" spans="1:3" ht="14.4" customHeight="1" x14ac:dyDescent="0.3">
      <c r="A929" t="e">
        <f>CONCATENATE(B929,#REF!,#REF!,#REF!,#REF!,#REF!,#REF!)</f>
        <v>#REF!</v>
      </c>
      <c r="B929">
        <v>101223</v>
      </c>
      <c r="C929" s="3">
        <f>IFERROR(VLOOKUP(B:B,[1]Лист3!A:C,3,0),"")</f>
        <v>17</v>
      </c>
    </row>
    <row r="930" spans="1:3" ht="14.4" customHeight="1" x14ac:dyDescent="0.3">
      <c r="A930" t="e">
        <f>CONCATENATE(B930,#REF!,#REF!,#REF!,#REF!,#REF!,#REF!)</f>
        <v>#REF!</v>
      </c>
      <c r="B930">
        <v>101228</v>
      </c>
      <c r="C930" s="3">
        <f>IFERROR(VLOOKUP(B:B,[1]Лист3!A:C,3,0),"")</f>
        <v>2</v>
      </c>
    </row>
    <row r="931" spans="1:3" ht="14.4" customHeight="1" x14ac:dyDescent="0.3">
      <c r="A931" t="e">
        <f>CONCATENATE(B931,#REF!,#REF!,#REF!,#REF!,#REF!,#REF!)</f>
        <v>#REF!</v>
      </c>
      <c r="B931">
        <v>101229</v>
      </c>
      <c r="C931" s="3">
        <f>IFERROR(VLOOKUP(B:B,[1]Лист3!A:C,3,0),"")</f>
        <v>8</v>
      </c>
    </row>
    <row r="932" spans="1:3" ht="14.4" customHeight="1" x14ac:dyDescent="0.3">
      <c r="A932" t="e">
        <f>CONCATENATE(B932,#REF!,#REF!,#REF!,#REF!,#REF!,#REF!)</f>
        <v>#REF!</v>
      </c>
      <c r="B932">
        <v>101229</v>
      </c>
      <c r="C932" s="3">
        <f>IFERROR(VLOOKUP(B:B,[1]Лист3!A:C,3,0),"")</f>
        <v>8</v>
      </c>
    </row>
    <row r="933" spans="1:3" ht="14.4" customHeight="1" x14ac:dyDescent="0.3">
      <c r="A933" t="e">
        <f>CONCATENATE(B933,#REF!,#REF!,#REF!,#REF!,#REF!,#REF!)</f>
        <v>#REF!</v>
      </c>
      <c r="B933">
        <v>101270</v>
      </c>
      <c r="C933" s="3">
        <f>IFERROR(VLOOKUP(B:B,[1]Лист3!A:C,3,0),"")</f>
        <v>444</v>
      </c>
    </row>
    <row r="934" spans="1:3" ht="14.4" customHeight="1" x14ac:dyDescent="0.3">
      <c r="A934" t="e">
        <f>CONCATENATE(B934,#REF!,#REF!,#REF!,#REF!,#REF!,#REF!)</f>
        <v>#REF!</v>
      </c>
      <c r="B934">
        <v>101270</v>
      </c>
      <c r="C934" s="3">
        <f>IFERROR(VLOOKUP(B:B,[1]Лист3!A:C,3,0),"")</f>
        <v>444</v>
      </c>
    </row>
    <row r="935" spans="1:3" ht="14.4" customHeight="1" x14ac:dyDescent="0.3">
      <c r="A935" t="e">
        <f>CONCATENATE(B935,#REF!,#REF!,#REF!,#REF!,#REF!,#REF!)</f>
        <v>#REF!</v>
      </c>
      <c r="B935">
        <v>101274</v>
      </c>
      <c r="C935" s="3">
        <f>IFERROR(VLOOKUP(B:B,[1]Лист3!A:C,3,0),"")</f>
        <v>574</v>
      </c>
    </row>
    <row r="936" spans="1:3" ht="14.4" customHeight="1" x14ac:dyDescent="0.3">
      <c r="A936" t="e">
        <f>CONCATENATE(B936,#REF!,#REF!,#REF!,#REF!,#REF!,#REF!)</f>
        <v>#REF!</v>
      </c>
      <c r="B936">
        <v>101274</v>
      </c>
      <c r="C936" s="3">
        <f>IFERROR(VLOOKUP(B:B,[1]Лист3!A:C,3,0),"")</f>
        <v>574</v>
      </c>
    </row>
    <row r="937" spans="1:3" ht="14.4" customHeight="1" x14ac:dyDescent="0.3">
      <c r="A937" t="e">
        <f>CONCATENATE(B937,#REF!,#REF!,#REF!,#REF!,#REF!,#REF!)</f>
        <v>#REF!</v>
      </c>
      <c r="B937">
        <v>101283</v>
      </c>
      <c r="C937" s="3">
        <f>IFERROR(VLOOKUP(B:B,[1]Лист3!A:C,3,0),"")</f>
        <v>7</v>
      </c>
    </row>
    <row r="938" spans="1:3" ht="14.4" customHeight="1" x14ac:dyDescent="0.3">
      <c r="A938" t="e">
        <f>CONCATENATE(B938,#REF!,#REF!,#REF!,#REF!,#REF!,#REF!)</f>
        <v>#REF!</v>
      </c>
      <c r="B938">
        <v>101283</v>
      </c>
      <c r="C938" s="3">
        <f>IFERROR(VLOOKUP(B:B,[1]Лист3!A:C,3,0),"")</f>
        <v>7</v>
      </c>
    </row>
    <row r="939" spans="1:3" ht="14.4" customHeight="1" x14ac:dyDescent="0.3">
      <c r="A939" t="e">
        <f>CONCATENATE(B939,#REF!,#REF!,#REF!,#REF!,#REF!,#REF!)</f>
        <v>#REF!</v>
      </c>
      <c r="B939">
        <v>101283</v>
      </c>
      <c r="C939" s="3">
        <f>IFERROR(VLOOKUP(B:B,[1]Лист3!A:C,3,0),"")</f>
        <v>7</v>
      </c>
    </row>
    <row r="940" spans="1:3" ht="14.4" customHeight="1" x14ac:dyDescent="0.3">
      <c r="A940" t="e">
        <f>CONCATENATE(B940,#REF!,#REF!,#REF!,#REF!,#REF!,#REF!)</f>
        <v>#REF!</v>
      </c>
      <c r="B940">
        <v>101283</v>
      </c>
      <c r="C940" s="3">
        <f>IFERROR(VLOOKUP(B:B,[1]Лист3!A:C,3,0),"")</f>
        <v>7</v>
      </c>
    </row>
    <row r="941" spans="1:3" ht="14.4" customHeight="1" x14ac:dyDescent="0.3">
      <c r="A941" t="e">
        <f>CONCATENATE(B941,#REF!,#REF!,#REF!,#REF!,#REF!,#REF!)</f>
        <v>#REF!</v>
      </c>
      <c r="B941">
        <v>101334</v>
      </c>
      <c r="C941" s="3">
        <f>IFERROR(VLOOKUP(B:B,[1]Лист3!A:C,3,0),"")</f>
        <v>42</v>
      </c>
    </row>
    <row r="942" spans="1:3" ht="14.4" customHeight="1" x14ac:dyDescent="0.3">
      <c r="A942" t="e">
        <f>CONCATENATE(B942,#REF!,#REF!,#REF!,#REF!,#REF!,#REF!)</f>
        <v>#REF!</v>
      </c>
      <c r="B942">
        <v>101340</v>
      </c>
      <c r="C942" s="3">
        <f>IFERROR(VLOOKUP(B:B,[1]Лист3!A:C,3,0),"")</f>
        <v>1</v>
      </c>
    </row>
    <row r="943" spans="1:3" ht="14.4" customHeight="1" x14ac:dyDescent="0.3">
      <c r="A943" t="e">
        <f>CONCATENATE(B943,#REF!,#REF!,#REF!,#REF!,#REF!,#REF!)</f>
        <v>#REF!</v>
      </c>
      <c r="B943">
        <v>101344</v>
      </c>
      <c r="C943" s="3">
        <f>IFERROR(VLOOKUP(B:B,[1]Лист3!A:C,3,0),"")</f>
        <v>3</v>
      </c>
    </row>
    <row r="944" spans="1:3" ht="14.4" customHeight="1" x14ac:dyDescent="0.3">
      <c r="A944" t="e">
        <f>CONCATENATE(B944,#REF!,#REF!,#REF!,#REF!,#REF!,#REF!)</f>
        <v>#REF!</v>
      </c>
      <c r="B944">
        <v>101344</v>
      </c>
      <c r="C944" s="3">
        <f>IFERROR(VLOOKUP(B:B,[1]Лист3!A:C,3,0),"")</f>
        <v>3</v>
      </c>
    </row>
    <row r="945" spans="1:3" ht="14.4" customHeight="1" x14ac:dyDescent="0.3">
      <c r="A945" t="e">
        <f>CONCATENATE(B945,#REF!,#REF!,#REF!,#REF!,#REF!,#REF!)</f>
        <v>#REF!</v>
      </c>
      <c r="B945">
        <v>101345</v>
      </c>
      <c r="C945" s="3">
        <f>IFERROR(VLOOKUP(B:B,[1]Лист3!A:C,3,0),"")</f>
        <v>8</v>
      </c>
    </row>
    <row r="946" spans="1:3" ht="14.4" customHeight="1" x14ac:dyDescent="0.3">
      <c r="A946" t="e">
        <f>CONCATENATE(B946,#REF!,#REF!,#REF!,#REF!,#REF!,#REF!)</f>
        <v>#REF!</v>
      </c>
      <c r="B946">
        <v>101345</v>
      </c>
      <c r="C946" s="3">
        <f>IFERROR(VLOOKUP(B:B,[1]Лист3!A:C,3,0),"")</f>
        <v>8</v>
      </c>
    </row>
    <row r="947" spans="1:3" ht="14.4" customHeight="1" x14ac:dyDescent="0.3">
      <c r="A947" t="e">
        <f>CONCATENATE(B947,#REF!,#REF!,#REF!,#REF!,#REF!,#REF!)</f>
        <v>#REF!</v>
      </c>
      <c r="B947">
        <v>101345</v>
      </c>
      <c r="C947" s="3">
        <f>IFERROR(VLOOKUP(B:B,[1]Лист3!A:C,3,0),"")</f>
        <v>8</v>
      </c>
    </row>
    <row r="948" spans="1:3" ht="14.4" customHeight="1" x14ac:dyDescent="0.3">
      <c r="A948" t="e">
        <f>CONCATENATE(B948,#REF!,#REF!,#REF!,#REF!,#REF!,#REF!)</f>
        <v>#REF!</v>
      </c>
      <c r="B948">
        <v>101346</v>
      </c>
      <c r="C948" s="3" t="str">
        <f>IFERROR(VLOOKUP(B:B,[1]Лист3!A:C,3,0),"")</f>
        <v/>
      </c>
    </row>
    <row r="949" spans="1:3" ht="14.4" customHeight="1" x14ac:dyDescent="0.3">
      <c r="A949" t="e">
        <f>CONCATENATE(B949,#REF!,#REF!,#REF!,#REF!,#REF!,#REF!)</f>
        <v>#REF!</v>
      </c>
      <c r="B949">
        <v>101347</v>
      </c>
      <c r="C949" s="3">
        <f>IFERROR(VLOOKUP(B:B,[1]Лист3!A:C,3,0),"")</f>
        <v>3</v>
      </c>
    </row>
    <row r="950" spans="1:3" ht="14.4" customHeight="1" x14ac:dyDescent="0.3">
      <c r="A950" t="e">
        <f>CONCATENATE(B950,#REF!,#REF!,#REF!,#REF!,#REF!,#REF!)</f>
        <v>#REF!</v>
      </c>
      <c r="B950">
        <v>101349</v>
      </c>
      <c r="C950" s="3">
        <f>IFERROR(VLOOKUP(B:B,[1]Лист3!A:C,3,0),"")</f>
        <v>3</v>
      </c>
    </row>
    <row r="951" spans="1:3" ht="14.4" customHeight="1" x14ac:dyDescent="0.3">
      <c r="A951" t="e">
        <f>CONCATENATE(B951,#REF!,#REF!,#REF!,#REF!,#REF!,#REF!)</f>
        <v>#REF!</v>
      </c>
      <c r="B951">
        <v>101351</v>
      </c>
      <c r="C951" s="3" t="str">
        <f>IFERROR(VLOOKUP(B:B,[1]Лист3!A:C,3,0),"")</f>
        <v/>
      </c>
    </row>
    <row r="952" spans="1:3" ht="14.4" customHeight="1" x14ac:dyDescent="0.3">
      <c r="A952" t="e">
        <f>CONCATENATE(B952,#REF!,#REF!,#REF!,#REF!,#REF!,#REF!)</f>
        <v>#REF!</v>
      </c>
      <c r="B952">
        <v>101354</v>
      </c>
      <c r="C952" s="3">
        <f>IFERROR(VLOOKUP(B:B,[1]Лист3!A:C,3,0),"")</f>
        <v>2</v>
      </c>
    </row>
    <row r="953" spans="1:3" ht="14.4" customHeight="1" x14ac:dyDescent="0.3">
      <c r="A953" t="e">
        <f>CONCATENATE(B953,#REF!,#REF!,#REF!,#REF!,#REF!,#REF!)</f>
        <v>#REF!</v>
      </c>
      <c r="B953">
        <v>101354</v>
      </c>
      <c r="C953" s="3">
        <f>IFERROR(VLOOKUP(B:B,[1]Лист3!A:C,3,0),"")</f>
        <v>2</v>
      </c>
    </row>
    <row r="954" spans="1:3" ht="14.4" customHeight="1" x14ac:dyDescent="0.3">
      <c r="A954" t="e">
        <f>CONCATENATE(B954,#REF!,#REF!,#REF!,#REF!,#REF!,#REF!)</f>
        <v>#REF!</v>
      </c>
      <c r="B954">
        <v>101354</v>
      </c>
      <c r="C954" s="3">
        <f>IFERROR(VLOOKUP(B:B,[1]Лист3!A:C,3,0),"")</f>
        <v>2</v>
      </c>
    </row>
    <row r="955" spans="1:3" ht="14.4" customHeight="1" x14ac:dyDescent="0.3">
      <c r="A955" t="e">
        <f>CONCATENATE(B955,#REF!,#REF!,#REF!,#REF!,#REF!,#REF!)</f>
        <v>#REF!</v>
      </c>
      <c r="B955">
        <v>101356</v>
      </c>
      <c r="C955" s="3">
        <f>IFERROR(VLOOKUP(B:B,[1]Лист3!A:C,3,0),"")</f>
        <v>1</v>
      </c>
    </row>
    <row r="956" spans="1:3" ht="14.4" customHeight="1" x14ac:dyDescent="0.3">
      <c r="A956" t="e">
        <f>CONCATENATE(B956,#REF!,#REF!,#REF!,#REF!,#REF!,#REF!)</f>
        <v>#REF!</v>
      </c>
      <c r="B956">
        <v>101356</v>
      </c>
      <c r="C956" s="3">
        <f>IFERROR(VLOOKUP(B:B,[1]Лист3!A:C,3,0),"")</f>
        <v>1</v>
      </c>
    </row>
    <row r="957" spans="1:3" ht="14.4" customHeight="1" x14ac:dyDescent="0.3">
      <c r="A957" t="e">
        <f>CONCATENATE(B957,#REF!,#REF!,#REF!,#REF!,#REF!,#REF!)</f>
        <v>#REF!</v>
      </c>
      <c r="B957">
        <v>101356</v>
      </c>
      <c r="C957" s="3">
        <f>IFERROR(VLOOKUP(B:B,[1]Лист3!A:C,3,0),"")</f>
        <v>1</v>
      </c>
    </row>
    <row r="958" spans="1:3" ht="14.4" customHeight="1" x14ac:dyDescent="0.3">
      <c r="A958" t="e">
        <f>CONCATENATE(B958,#REF!,#REF!,#REF!,#REF!,#REF!,#REF!)</f>
        <v>#REF!</v>
      </c>
      <c r="B958">
        <v>101357</v>
      </c>
      <c r="C958" s="3">
        <f>IFERROR(VLOOKUP(B:B,[1]Лист3!A:C,3,0),"")</f>
        <v>1</v>
      </c>
    </row>
    <row r="959" spans="1:3" ht="14.4" customHeight="1" x14ac:dyDescent="0.3">
      <c r="A959" t="e">
        <f>CONCATENATE(B959,#REF!,#REF!,#REF!,#REF!,#REF!,#REF!)</f>
        <v>#REF!</v>
      </c>
      <c r="B959">
        <v>101357</v>
      </c>
      <c r="C959" s="3">
        <f>IFERROR(VLOOKUP(B:B,[1]Лист3!A:C,3,0),"")</f>
        <v>1</v>
      </c>
    </row>
    <row r="960" spans="1:3" ht="14.4" customHeight="1" x14ac:dyDescent="0.3">
      <c r="A960" t="e">
        <f>CONCATENATE(B960,#REF!,#REF!,#REF!,#REF!,#REF!,#REF!)</f>
        <v>#REF!</v>
      </c>
      <c r="B960">
        <v>101358</v>
      </c>
      <c r="C960" s="3">
        <f>IFERROR(VLOOKUP(B:B,[1]Лист3!A:C,3,0),"")</f>
        <v>20</v>
      </c>
    </row>
    <row r="961" spans="1:3" ht="14.4" customHeight="1" x14ac:dyDescent="0.3">
      <c r="A961" t="e">
        <f>CONCATENATE(B961,#REF!,#REF!,#REF!,#REF!,#REF!,#REF!)</f>
        <v>#REF!</v>
      </c>
      <c r="B961">
        <v>101358</v>
      </c>
      <c r="C961" s="3">
        <f>IFERROR(VLOOKUP(B:B,[1]Лист3!A:C,3,0),"")</f>
        <v>20</v>
      </c>
    </row>
    <row r="962" spans="1:3" ht="14.4" customHeight="1" x14ac:dyDescent="0.3">
      <c r="A962" t="e">
        <f>CONCATENATE(B962,#REF!,#REF!,#REF!,#REF!,#REF!,#REF!)</f>
        <v>#REF!</v>
      </c>
      <c r="B962">
        <v>101361</v>
      </c>
      <c r="C962" s="3" t="str">
        <f>IFERROR(VLOOKUP(B:B,[1]Лист3!A:C,3,0),"")</f>
        <v/>
      </c>
    </row>
    <row r="963" spans="1:3" ht="14.4" customHeight="1" x14ac:dyDescent="0.3">
      <c r="A963" t="e">
        <f>CONCATENATE(B963,#REF!,#REF!,#REF!,#REF!,#REF!,#REF!)</f>
        <v>#REF!</v>
      </c>
      <c r="B963">
        <v>101376</v>
      </c>
      <c r="C963" s="3" t="str">
        <f>IFERROR(VLOOKUP(B:B,[1]Лист3!A:C,3,0),"")</f>
        <v/>
      </c>
    </row>
    <row r="964" spans="1:3" ht="14.4" customHeight="1" x14ac:dyDescent="0.3">
      <c r="A964" t="e">
        <f>CONCATENATE(B964,#REF!,#REF!,#REF!,#REF!,#REF!,#REF!)</f>
        <v>#REF!</v>
      </c>
      <c r="B964">
        <v>101398</v>
      </c>
      <c r="C964" s="3">
        <f>IFERROR(VLOOKUP(B:B,[1]Лист3!A:C,3,0),"")</f>
        <v>17</v>
      </c>
    </row>
    <row r="965" spans="1:3" ht="14.4" customHeight="1" x14ac:dyDescent="0.3">
      <c r="A965" t="e">
        <f>CONCATENATE(B965,#REF!,#REF!,#REF!,#REF!,#REF!,#REF!)</f>
        <v>#REF!</v>
      </c>
      <c r="B965">
        <v>101398</v>
      </c>
      <c r="C965" s="3">
        <f>IFERROR(VLOOKUP(B:B,[1]Лист3!A:C,3,0),"")</f>
        <v>17</v>
      </c>
    </row>
    <row r="966" spans="1:3" ht="14.4" customHeight="1" x14ac:dyDescent="0.3">
      <c r="A966" t="e">
        <f>CONCATENATE(B966,#REF!,#REF!,#REF!,#REF!,#REF!,#REF!)</f>
        <v>#REF!</v>
      </c>
      <c r="B966">
        <v>101439</v>
      </c>
      <c r="C966" s="3">
        <f>IFERROR(VLOOKUP(B:B,[1]Лист3!A:C,3,0),"")</f>
        <v>15</v>
      </c>
    </row>
    <row r="967" spans="1:3" ht="14.4" customHeight="1" x14ac:dyDescent="0.3">
      <c r="A967" t="e">
        <f>CONCATENATE(B967,#REF!,#REF!,#REF!,#REF!,#REF!,#REF!)</f>
        <v>#REF!</v>
      </c>
      <c r="B967">
        <v>101442</v>
      </c>
      <c r="C967" s="3">
        <f>IFERROR(VLOOKUP(B:B,[1]Лист3!A:C,3,0),"")</f>
        <v>3</v>
      </c>
    </row>
    <row r="968" spans="1:3" ht="14.4" customHeight="1" x14ac:dyDescent="0.3">
      <c r="A968" t="e">
        <f>CONCATENATE(B968,#REF!,#REF!,#REF!,#REF!,#REF!,#REF!)</f>
        <v>#REF!</v>
      </c>
      <c r="B968">
        <v>101442</v>
      </c>
      <c r="C968" s="3">
        <f>IFERROR(VLOOKUP(B:B,[1]Лист3!A:C,3,0),"")</f>
        <v>3</v>
      </c>
    </row>
    <row r="969" spans="1:3" ht="14.4" customHeight="1" x14ac:dyDescent="0.3">
      <c r="A969" t="e">
        <f>CONCATENATE(B969,#REF!,#REF!,#REF!,#REF!,#REF!,#REF!)</f>
        <v>#REF!</v>
      </c>
      <c r="B969">
        <v>101442</v>
      </c>
      <c r="C969" s="3">
        <f>IFERROR(VLOOKUP(B:B,[1]Лист3!A:C,3,0),"")</f>
        <v>3</v>
      </c>
    </row>
    <row r="970" spans="1:3" ht="14.4" customHeight="1" x14ac:dyDescent="0.3">
      <c r="A970" t="e">
        <f>CONCATENATE(B970,#REF!,#REF!,#REF!,#REF!,#REF!,#REF!)</f>
        <v>#REF!</v>
      </c>
      <c r="B970">
        <v>101443</v>
      </c>
      <c r="C970" s="3">
        <f>IFERROR(VLOOKUP(B:B,[1]Лист3!A:C,3,0),"")</f>
        <v>1</v>
      </c>
    </row>
    <row r="971" spans="1:3" ht="14.4" customHeight="1" x14ac:dyDescent="0.3">
      <c r="A971" t="e">
        <f>CONCATENATE(B971,#REF!,#REF!,#REF!,#REF!,#REF!,#REF!)</f>
        <v>#REF!</v>
      </c>
      <c r="B971">
        <v>101443</v>
      </c>
      <c r="C971" s="3">
        <f>IFERROR(VLOOKUP(B:B,[1]Лист3!A:C,3,0),"")</f>
        <v>1</v>
      </c>
    </row>
    <row r="972" spans="1:3" ht="14.4" customHeight="1" x14ac:dyDescent="0.3">
      <c r="A972" t="e">
        <f>CONCATENATE(B972,#REF!,#REF!,#REF!,#REF!,#REF!,#REF!)</f>
        <v>#REF!</v>
      </c>
      <c r="B972">
        <v>101443</v>
      </c>
      <c r="C972" s="3">
        <f>IFERROR(VLOOKUP(B:B,[1]Лист3!A:C,3,0),"")</f>
        <v>1</v>
      </c>
    </row>
    <row r="973" spans="1:3" ht="14.4" customHeight="1" x14ac:dyDescent="0.3">
      <c r="A973" t="e">
        <f>CONCATENATE(B973,#REF!,#REF!,#REF!,#REF!,#REF!,#REF!)</f>
        <v>#REF!</v>
      </c>
      <c r="B973">
        <v>101444</v>
      </c>
      <c r="C973" s="3">
        <f>IFERROR(VLOOKUP(B:B,[1]Лист3!A:C,3,0),"")</f>
        <v>1</v>
      </c>
    </row>
    <row r="974" spans="1:3" ht="14.4" customHeight="1" x14ac:dyDescent="0.3">
      <c r="A974" t="e">
        <f>CONCATENATE(B974,#REF!,#REF!,#REF!,#REF!,#REF!,#REF!)</f>
        <v>#REF!</v>
      </c>
      <c r="B974">
        <v>101445</v>
      </c>
      <c r="C974" s="3">
        <f>IFERROR(VLOOKUP(B:B,[1]Лист3!A:C,3,0),"")</f>
        <v>9</v>
      </c>
    </row>
    <row r="975" spans="1:3" ht="14.4" customHeight="1" x14ac:dyDescent="0.3">
      <c r="A975" t="e">
        <f>CONCATENATE(B975,#REF!,#REF!,#REF!,#REF!,#REF!,#REF!)</f>
        <v>#REF!</v>
      </c>
      <c r="B975">
        <v>101445</v>
      </c>
      <c r="C975" s="3">
        <f>IFERROR(VLOOKUP(B:B,[1]Лист3!A:C,3,0),"")</f>
        <v>9</v>
      </c>
    </row>
    <row r="976" spans="1:3" ht="14.4" customHeight="1" x14ac:dyDescent="0.3">
      <c r="A976" t="e">
        <f>CONCATENATE(B976,#REF!,#REF!,#REF!,#REF!,#REF!,#REF!)</f>
        <v>#REF!</v>
      </c>
      <c r="B976">
        <v>101445</v>
      </c>
      <c r="C976" s="3">
        <f>IFERROR(VLOOKUP(B:B,[1]Лист3!A:C,3,0),"")</f>
        <v>9</v>
      </c>
    </row>
    <row r="977" spans="1:3" ht="14.4" customHeight="1" x14ac:dyDescent="0.3">
      <c r="A977" t="e">
        <f>CONCATENATE(B977,#REF!,#REF!,#REF!,#REF!,#REF!,#REF!)</f>
        <v>#REF!</v>
      </c>
      <c r="B977">
        <v>101446</v>
      </c>
      <c r="C977" s="3" t="str">
        <f>IFERROR(VLOOKUP(B:B,[1]Лист3!A:C,3,0),"")</f>
        <v/>
      </c>
    </row>
    <row r="978" spans="1:3" ht="14.4" customHeight="1" x14ac:dyDescent="0.3">
      <c r="A978" t="e">
        <f>CONCATENATE(B978,#REF!,#REF!,#REF!,#REF!,#REF!,#REF!)</f>
        <v>#REF!</v>
      </c>
      <c r="B978">
        <v>101447</v>
      </c>
      <c r="C978" s="3">
        <f>IFERROR(VLOOKUP(B:B,[1]Лист3!A:C,3,0),"")</f>
        <v>11</v>
      </c>
    </row>
    <row r="979" spans="1:3" ht="14.4" customHeight="1" x14ac:dyDescent="0.3">
      <c r="A979" t="e">
        <f>CONCATENATE(B979,#REF!,#REF!,#REF!,#REF!,#REF!,#REF!)</f>
        <v>#REF!</v>
      </c>
      <c r="B979">
        <v>101447</v>
      </c>
      <c r="C979" s="3">
        <f>IFERROR(VLOOKUP(B:B,[1]Лист3!A:C,3,0),"")</f>
        <v>11</v>
      </c>
    </row>
    <row r="980" spans="1:3" ht="14.4" customHeight="1" x14ac:dyDescent="0.3">
      <c r="A980" t="e">
        <f>CONCATENATE(B980,#REF!,#REF!,#REF!,#REF!,#REF!,#REF!)</f>
        <v>#REF!</v>
      </c>
      <c r="B980">
        <v>101447</v>
      </c>
      <c r="C980" s="3">
        <f>IFERROR(VLOOKUP(B:B,[1]Лист3!A:C,3,0),"")</f>
        <v>11</v>
      </c>
    </row>
    <row r="981" spans="1:3" ht="14.4" customHeight="1" x14ac:dyDescent="0.3">
      <c r="A981" t="e">
        <f>CONCATENATE(B981,#REF!,#REF!,#REF!,#REF!,#REF!,#REF!)</f>
        <v>#REF!</v>
      </c>
      <c r="B981">
        <v>101448</v>
      </c>
      <c r="C981" s="3">
        <f>IFERROR(VLOOKUP(B:B,[1]Лист3!A:C,3,0),"")</f>
        <v>3</v>
      </c>
    </row>
    <row r="982" spans="1:3" ht="14.4" customHeight="1" x14ac:dyDescent="0.3">
      <c r="A982" t="e">
        <f>CONCATENATE(B982,#REF!,#REF!,#REF!,#REF!,#REF!,#REF!)</f>
        <v>#REF!</v>
      </c>
      <c r="B982">
        <v>101449</v>
      </c>
      <c r="C982" s="3">
        <f>IFERROR(VLOOKUP(B:B,[1]Лист3!A:C,3,0),"")</f>
        <v>4</v>
      </c>
    </row>
    <row r="983" spans="1:3" ht="14.4" customHeight="1" x14ac:dyDescent="0.3">
      <c r="A983" t="e">
        <f>CONCATENATE(B983,#REF!,#REF!,#REF!,#REF!,#REF!,#REF!)</f>
        <v>#REF!</v>
      </c>
      <c r="B983">
        <v>101450</v>
      </c>
      <c r="C983" s="3">
        <f>IFERROR(VLOOKUP(B:B,[1]Лист3!A:C,3,0),"")</f>
        <v>1</v>
      </c>
    </row>
    <row r="984" spans="1:3" ht="14.4" customHeight="1" x14ac:dyDescent="0.3">
      <c r="A984" t="e">
        <f>CONCATENATE(B984,#REF!,#REF!,#REF!,#REF!,#REF!,#REF!)</f>
        <v>#REF!</v>
      </c>
      <c r="B984">
        <v>101451</v>
      </c>
      <c r="C984" s="3">
        <f>IFERROR(VLOOKUP(B:B,[1]Лист3!A:C,3,0),"")</f>
        <v>2</v>
      </c>
    </row>
    <row r="985" spans="1:3" ht="14.4" customHeight="1" x14ac:dyDescent="0.3">
      <c r="A985" t="e">
        <f>CONCATENATE(B985,#REF!,#REF!,#REF!,#REF!,#REF!,#REF!)</f>
        <v>#REF!</v>
      </c>
      <c r="B985">
        <v>101452</v>
      </c>
      <c r="C985" s="3">
        <f>IFERROR(VLOOKUP(B:B,[1]Лист3!A:C,3,0),"")</f>
        <v>188</v>
      </c>
    </row>
    <row r="986" spans="1:3" ht="14.4" customHeight="1" x14ac:dyDescent="0.3">
      <c r="A986" t="e">
        <f>CONCATENATE(B986,#REF!,#REF!,#REF!,#REF!,#REF!,#REF!)</f>
        <v>#REF!</v>
      </c>
      <c r="B986">
        <v>101452</v>
      </c>
      <c r="C986" s="3">
        <f>IFERROR(VLOOKUP(B:B,[1]Лист3!A:C,3,0),"")</f>
        <v>188</v>
      </c>
    </row>
    <row r="987" spans="1:3" ht="14.4" customHeight="1" x14ac:dyDescent="0.3">
      <c r="A987" t="e">
        <f>CONCATENATE(B987,#REF!,#REF!,#REF!,#REF!,#REF!,#REF!)</f>
        <v>#REF!</v>
      </c>
      <c r="B987">
        <v>101452</v>
      </c>
      <c r="C987" s="3">
        <f>IFERROR(VLOOKUP(B:B,[1]Лист3!A:C,3,0),"")</f>
        <v>188</v>
      </c>
    </row>
    <row r="988" spans="1:3" ht="14.4" customHeight="1" x14ac:dyDescent="0.3">
      <c r="A988" t="e">
        <f>CONCATENATE(B988,#REF!,#REF!,#REF!,#REF!,#REF!,#REF!)</f>
        <v>#REF!</v>
      </c>
      <c r="B988">
        <v>101452</v>
      </c>
      <c r="C988" s="3">
        <f>IFERROR(VLOOKUP(B:B,[1]Лист3!A:C,3,0),"")</f>
        <v>188</v>
      </c>
    </row>
    <row r="989" spans="1:3" ht="14.4" customHeight="1" x14ac:dyDescent="0.3">
      <c r="A989" t="e">
        <f>CONCATENATE(B989,#REF!,#REF!,#REF!,#REF!,#REF!,#REF!)</f>
        <v>#REF!</v>
      </c>
      <c r="B989">
        <v>101452</v>
      </c>
      <c r="C989" s="3">
        <f>IFERROR(VLOOKUP(B:B,[1]Лист3!A:C,3,0),"")</f>
        <v>188</v>
      </c>
    </row>
    <row r="990" spans="1:3" ht="14.4" customHeight="1" x14ac:dyDescent="0.3">
      <c r="A990" t="e">
        <f>CONCATENATE(B990,#REF!,#REF!,#REF!,#REF!,#REF!,#REF!)</f>
        <v>#REF!</v>
      </c>
      <c r="B990">
        <v>101453</v>
      </c>
      <c r="C990" s="3">
        <f>IFERROR(VLOOKUP(B:B,[1]Лист3!A:C,3,0),"")</f>
        <v>8</v>
      </c>
    </row>
    <row r="991" spans="1:3" ht="14.4" customHeight="1" x14ac:dyDescent="0.3">
      <c r="A991" t="e">
        <f>CONCATENATE(B991,#REF!,#REF!,#REF!,#REF!,#REF!,#REF!)</f>
        <v>#REF!</v>
      </c>
      <c r="B991">
        <v>101454</v>
      </c>
      <c r="C991" s="3" t="str">
        <f>IFERROR(VLOOKUP(B:B,[1]Лист3!A:C,3,0),"")</f>
        <v/>
      </c>
    </row>
    <row r="992" spans="1:3" ht="14.4" customHeight="1" x14ac:dyDescent="0.3">
      <c r="A992" t="e">
        <f>CONCATENATE(B992,#REF!,#REF!,#REF!,#REF!,#REF!,#REF!)</f>
        <v>#REF!</v>
      </c>
      <c r="B992">
        <v>101456</v>
      </c>
      <c r="C992" s="3" t="str">
        <f>IFERROR(VLOOKUP(B:B,[1]Лист3!A:C,3,0),"")</f>
        <v/>
      </c>
    </row>
    <row r="993" spans="1:3" ht="14.4" customHeight="1" x14ac:dyDescent="0.3">
      <c r="A993" t="e">
        <f>CONCATENATE(B993,#REF!,#REF!,#REF!,#REF!,#REF!,#REF!)</f>
        <v>#REF!</v>
      </c>
      <c r="B993">
        <v>101852</v>
      </c>
      <c r="C993" s="3">
        <f>IFERROR(VLOOKUP(B:B,[1]Лист3!A:C,3,0),"")</f>
        <v>5</v>
      </c>
    </row>
    <row r="994" spans="1:3" ht="14.4" customHeight="1" x14ac:dyDescent="0.3">
      <c r="A994" t="e">
        <f>CONCATENATE(B994,#REF!,#REF!,#REF!,#REF!,#REF!,#REF!)</f>
        <v>#REF!</v>
      </c>
      <c r="B994">
        <v>101852</v>
      </c>
      <c r="C994" s="3">
        <f>IFERROR(VLOOKUP(B:B,[1]Лист3!A:C,3,0),"")</f>
        <v>5</v>
      </c>
    </row>
    <row r="995" spans="1:3" ht="14.4" customHeight="1" x14ac:dyDescent="0.3">
      <c r="A995" t="e">
        <f>CONCATENATE(B995,#REF!,#REF!,#REF!,#REF!,#REF!,#REF!)</f>
        <v>#REF!</v>
      </c>
      <c r="B995">
        <v>101852</v>
      </c>
      <c r="C995" s="3">
        <f>IFERROR(VLOOKUP(B:B,[1]Лист3!A:C,3,0),"")</f>
        <v>5</v>
      </c>
    </row>
    <row r="996" spans="1:3" ht="14.4" customHeight="1" x14ac:dyDescent="0.3">
      <c r="A996" t="e">
        <f>CONCATENATE(B996,#REF!,#REF!,#REF!,#REF!,#REF!,#REF!)</f>
        <v>#REF!</v>
      </c>
      <c r="B996">
        <v>101855</v>
      </c>
      <c r="C996" s="3">
        <f>IFERROR(VLOOKUP(B:B,[1]Лист3!A:C,3,0),"")</f>
        <v>4</v>
      </c>
    </row>
    <row r="997" spans="1:3" ht="14.4" customHeight="1" x14ac:dyDescent="0.3">
      <c r="A997" t="e">
        <f>CONCATENATE(B997,#REF!,#REF!,#REF!,#REF!,#REF!,#REF!)</f>
        <v>#REF!</v>
      </c>
      <c r="B997">
        <v>101863</v>
      </c>
      <c r="C997" s="3" t="str">
        <f>IFERROR(VLOOKUP(B:B,[1]Лист3!A:C,3,0),"")</f>
        <v/>
      </c>
    </row>
    <row r="998" spans="1:3" ht="14.4" customHeight="1" x14ac:dyDescent="0.3">
      <c r="A998" t="e">
        <f>CONCATENATE(B998,#REF!,#REF!,#REF!,#REF!,#REF!,#REF!)</f>
        <v>#REF!</v>
      </c>
      <c r="B998">
        <v>101864</v>
      </c>
      <c r="C998" s="3" t="str">
        <f>IFERROR(VLOOKUP(B:B,[1]Лист3!A:C,3,0),"")</f>
        <v/>
      </c>
    </row>
    <row r="999" spans="1:3" ht="14.4" customHeight="1" x14ac:dyDescent="0.3">
      <c r="A999" t="e">
        <f>CONCATENATE(B999,#REF!,#REF!,#REF!,#REF!,#REF!,#REF!)</f>
        <v>#REF!</v>
      </c>
      <c r="B999">
        <v>101884</v>
      </c>
      <c r="C999" s="3">
        <f>IFERROR(VLOOKUP(B:B,[1]Лист3!A:C,3,0),"")</f>
        <v>1</v>
      </c>
    </row>
    <row r="1000" spans="1:3" ht="14.4" customHeight="1" x14ac:dyDescent="0.3">
      <c r="A1000" t="e">
        <f>CONCATENATE(B1000,#REF!,#REF!,#REF!,#REF!,#REF!,#REF!)</f>
        <v>#REF!</v>
      </c>
      <c r="B1000">
        <v>101887</v>
      </c>
      <c r="C1000" s="3">
        <f>IFERROR(VLOOKUP(B:B,[1]Лист3!A:C,3,0),"")</f>
        <v>5</v>
      </c>
    </row>
    <row r="1001" spans="1:3" ht="14.4" customHeight="1" x14ac:dyDescent="0.3">
      <c r="A1001" t="e">
        <f>CONCATENATE(B1001,#REF!,#REF!,#REF!,#REF!,#REF!,#REF!)</f>
        <v>#REF!</v>
      </c>
      <c r="B1001">
        <v>101888</v>
      </c>
      <c r="C1001" s="3">
        <f>IFERROR(VLOOKUP(B:B,[1]Лист3!A:C,3,0),"")</f>
        <v>2</v>
      </c>
    </row>
    <row r="1002" spans="1:3" ht="14.4" customHeight="1" x14ac:dyDescent="0.3">
      <c r="A1002" t="e">
        <f>CONCATENATE(B1002,#REF!,#REF!,#REF!,#REF!,#REF!,#REF!)</f>
        <v>#REF!</v>
      </c>
      <c r="B1002">
        <v>101888</v>
      </c>
      <c r="C1002" s="3">
        <f>IFERROR(VLOOKUP(B:B,[1]Лист3!A:C,3,0),"")</f>
        <v>2</v>
      </c>
    </row>
    <row r="1003" spans="1:3" ht="14.4" customHeight="1" x14ac:dyDescent="0.3">
      <c r="A1003" t="e">
        <f>CONCATENATE(B1003,#REF!,#REF!,#REF!,#REF!,#REF!,#REF!)</f>
        <v>#REF!</v>
      </c>
      <c r="B1003">
        <v>101889</v>
      </c>
      <c r="C1003" s="3">
        <f>IFERROR(VLOOKUP(B:B,[1]Лист3!A:C,3,0),"")</f>
        <v>2</v>
      </c>
    </row>
    <row r="1004" spans="1:3" ht="14.4" customHeight="1" x14ac:dyDescent="0.3">
      <c r="A1004" t="e">
        <f>CONCATENATE(B1004,#REF!,#REF!,#REF!,#REF!,#REF!,#REF!)</f>
        <v>#REF!</v>
      </c>
      <c r="B1004">
        <v>101891</v>
      </c>
      <c r="C1004" s="3">
        <f>IFERROR(VLOOKUP(B:B,[1]Лист3!A:C,3,0),"")</f>
        <v>5</v>
      </c>
    </row>
    <row r="1005" spans="1:3" ht="14.4" customHeight="1" x14ac:dyDescent="0.3">
      <c r="A1005" t="e">
        <f>CONCATENATE(B1005,#REF!,#REF!,#REF!,#REF!,#REF!,#REF!)</f>
        <v>#REF!</v>
      </c>
      <c r="B1005">
        <v>101892</v>
      </c>
      <c r="C1005" s="3">
        <f>IFERROR(VLOOKUP(B:B,[1]Лист3!A:C,3,0),"")</f>
        <v>28</v>
      </c>
    </row>
    <row r="1006" spans="1:3" ht="14.4" customHeight="1" x14ac:dyDescent="0.3">
      <c r="A1006" t="e">
        <f>CONCATENATE(B1006,#REF!,#REF!,#REF!,#REF!,#REF!,#REF!)</f>
        <v>#REF!</v>
      </c>
      <c r="B1006">
        <v>101892</v>
      </c>
      <c r="C1006" s="3">
        <f>IFERROR(VLOOKUP(B:B,[1]Лист3!A:C,3,0),"")</f>
        <v>28</v>
      </c>
    </row>
    <row r="1007" spans="1:3" ht="14.4" customHeight="1" x14ac:dyDescent="0.3">
      <c r="A1007" t="e">
        <f>CONCATENATE(B1007,#REF!,#REF!,#REF!,#REF!,#REF!,#REF!)</f>
        <v>#REF!</v>
      </c>
      <c r="B1007">
        <v>101896</v>
      </c>
      <c r="C1007" s="3">
        <f>IFERROR(VLOOKUP(B:B,[1]Лист3!A:C,3,0),"")</f>
        <v>6</v>
      </c>
    </row>
    <row r="1008" spans="1:3" ht="14.4" customHeight="1" x14ac:dyDescent="0.3">
      <c r="A1008" t="e">
        <f>CONCATENATE(B1008,#REF!,#REF!,#REF!,#REF!,#REF!,#REF!)</f>
        <v>#REF!</v>
      </c>
      <c r="B1008">
        <v>101896</v>
      </c>
      <c r="C1008" s="3">
        <f>IFERROR(VLOOKUP(B:B,[1]Лист3!A:C,3,0),"")</f>
        <v>6</v>
      </c>
    </row>
    <row r="1009" spans="1:3" ht="14.4" customHeight="1" x14ac:dyDescent="0.3">
      <c r="A1009" t="e">
        <f>CONCATENATE(B1009,#REF!,#REF!,#REF!,#REF!,#REF!,#REF!)</f>
        <v>#REF!</v>
      </c>
      <c r="B1009">
        <v>101897</v>
      </c>
      <c r="C1009" s="3">
        <f>IFERROR(VLOOKUP(B:B,[1]Лист3!A:C,3,0),"")</f>
        <v>7</v>
      </c>
    </row>
    <row r="1010" spans="1:3" ht="14.4" customHeight="1" x14ac:dyDescent="0.3">
      <c r="A1010" t="e">
        <f>CONCATENATE(B1010,#REF!,#REF!,#REF!,#REF!,#REF!,#REF!)</f>
        <v>#REF!</v>
      </c>
      <c r="B1010">
        <v>101899</v>
      </c>
      <c r="C1010" s="3">
        <f>IFERROR(VLOOKUP(B:B,[1]Лист3!A:C,3,0),"")</f>
        <v>6</v>
      </c>
    </row>
    <row r="1011" spans="1:3" ht="14.4" customHeight="1" x14ac:dyDescent="0.3">
      <c r="A1011" t="e">
        <f>CONCATENATE(B1011,#REF!,#REF!,#REF!,#REF!,#REF!,#REF!)</f>
        <v>#REF!</v>
      </c>
      <c r="B1011">
        <v>101900</v>
      </c>
      <c r="C1011" s="3">
        <f>IFERROR(VLOOKUP(B:B,[1]Лист3!A:C,3,0),"")</f>
        <v>9</v>
      </c>
    </row>
    <row r="1012" spans="1:3" ht="14.4" customHeight="1" x14ac:dyDescent="0.3">
      <c r="A1012" t="e">
        <f>CONCATENATE(B1012,#REF!,#REF!,#REF!,#REF!,#REF!,#REF!)</f>
        <v>#REF!</v>
      </c>
      <c r="B1012">
        <v>101915</v>
      </c>
      <c r="C1012" s="3">
        <f>IFERROR(VLOOKUP(B:B,[1]Лист3!A:C,3,0),"")</f>
        <v>5</v>
      </c>
    </row>
    <row r="1013" spans="1:3" ht="14.4" customHeight="1" x14ac:dyDescent="0.3">
      <c r="A1013" t="e">
        <f>CONCATENATE(B1013,#REF!,#REF!,#REF!,#REF!,#REF!,#REF!)</f>
        <v>#REF!</v>
      </c>
      <c r="B1013">
        <v>101915</v>
      </c>
      <c r="C1013" s="3">
        <f>IFERROR(VLOOKUP(B:B,[1]Лист3!A:C,3,0),"")</f>
        <v>5</v>
      </c>
    </row>
    <row r="1014" spans="1:3" ht="14.4" customHeight="1" x14ac:dyDescent="0.3">
      <c r="A1014" t="e">
        <f>CONCATENATE(B1014,#REF!,#REF!,#REF!,#REF!,#REF!,#REF!)</f>
        <v>#REF!</v>
      </c>
      <c r="B1014">
        <v>102084</v>
      </c>
      <c r="C1014" s="3">
        <f>IFERROR(VLOOKUP(B:B,[1]Лист3!A:C,3,0),"")</f>
        <v>1</v>
      </c>
    </row>
    <row r="1015" spans="1:3" ht="14.4" customHeight="1" x14ac:dyDescent="0.3">
      <c r="A1015" t="e">
        <f>CONCATENATE(B1015,#REF!,#REF!,#REF!,#REF!,#REF!,#REF!)</f>
        <v>#REF!</v>
      </c>
      <c r="B1015">
        <v>102191</v>
      </c>
      <c r="C1015" s="3" t="str">
        <f>IFERROR(VLOOKUP(B:B,[1]Лист3!A:C,3,0),"")</f>
        <v/>
      </c>
    </row>
    <row r="1016" spans="1:3" ht="14.4" customHeight="1" x14ac:dyDescent="0.3">
      <c r="A1016" t="e">
        <f>CONCATENATE(B1016,#REF!,#REF!,#REF!,#REF!,#REF!,#REF!)</f>
        <v>#REF!</v>
      </c>
      <c r="B1016">
        <v>102324</v>
      </c>
      <c r="C1016" s="3">
        <f>IFERROR(VLOOKUP(B:B,[1]Лист3!A:C,3,0),"")</f>
        <v>10</v>
      </c>
    </row>
    <row r="1017" spans="1:3" ht="14.4" customHeight="1" x14ac:dyDescent="0.3">
      <c r="A1017" t="e">
        <f>CONCATENATE(B1017,#REF!,#REF!,#REF!,#REF!,#REF!,#REF!)</f>
        <v>#REF!</v>
      </c>
      <c r="B1017">
        <v>102324</v>
      </c>
      <c r="C1017" s="3">
        <f>IFERROR(VLOOKUP(B:B,[1]Лист3!A:C,3,0),"")</f>
        <v>10</v>
      </c>
    </row>
    <row r="1018" spans="1:3" ht="14.4" customHeight="1" x14ac:dyDescent="0.3">
      <c r="A1018" t="e">
        <f>CONCATENATE(B1018,#REF!,#REF!,#REF!,#REF!,#REF!,#REF!)</f>
        <v>#REF!</v>
      </c>
      <c r="B1018">
        <v>102332</v>
      </c>
      <c r="C1018" s="3">
        <f>IFERROR(VLOOKUP(B:B,[1]Лист3!A:C,3,0),"")</f>
        <v>14</v>
      </c>
    </row>
    <row r="1019" spans="1:3" ht="14.4" customHeight="1" x14ac:dyDescent="0.3">
      <c r="A1019" t="e">
        <f>CONCATENATE(B1019,#REF!,#REF!,#REF!,#REF!,#REF!,#REF!)</f>
        <v>#REF!</v>
      </c>
      <c r="B1019">
        <v>102332</v>
      </c>
      <c r="C1019" s="3">
        <f>IFERROR(VLOOKUP(B:B,[1]Лист3!A:C,3,0),"")</f>
        <v>14</v>
      </c>
    </row>
    <row r="1020" spans="1:3" ht="14.4" customHeight="1" x14ac:dyDescent="0.3">
      <c r="A1020" t="e">
        <f>CONCATENATE(B1020,#REF!,#REF!,#REF!,#REF!,#REF!,#REF!)</f>
        <v>#REF!</v>
      </c>
      <c r="B1020">
        <v>102332</v>
      </c>
      <c r="C1020" s="3">
        <f>IFERROR(VLOOKUP(B:B,[1]Лист3!A:C,3,0),"")</f>
        <v>14</v>
      </c>
    </row>
    <row r="1021" spans="1:3" ht="14.4" customHeight="1" x14ac:dyDescent="0.3">
      <c r="A1021" t="e">
        <f>CONCATENATE(B1021,#REF!,#REF!,#REF!,#REF!,#REF!,#REF!)</f>
        <v>#REF!</v>
      </c>
      <c r="B1021">
        <v>102351</v>
      </c>
      <c r="C1021" s="3">
        <f>IFERROR(VLOOKUP(B:B,[1]Лист3!A:C,3,0),"")</f>
        <v>3</v>
      </c>
    </row>
    <row r="1022" spans="1:3" ht="14.4" customHeight="1" x14ac:dyDescent="0.3">
      <c r="A1022" t="e">
        <f>CONCATENATE(B1022,#REF!,#REF!,#REF!,#REF!,#REF!,#REF!)</f>
        <v>#REF!</v>
      </c>
      <c r="B1022">
        <v>102353</v>
      </c>
      <c r="C1022" s="3">
        <f>IFERROR(VLOOKUP(B:B,[1]Лист3!A:C,3,0),"")</f>
        <v>29</v>
      </c>
    </row>
    <row r="1023" spans="1:3" ht="14.4" customHeight="1" x14ac:dyDescent="0.3">
      <c r="A1023" t="e">
        <f>CONCATENATE(B1023,#REF!,#REF!,#REF!,#REF!,#REF!,#REF!)</f>
        <v>#REF!</v>
      </c>
      <c r="B1023">
        <v>102354</v>
      </c>
      <c r="C1023" s="3">
        <f>IFERROR(VLOOKUP(B:B,[1]Лист3!A:C,3,0),"")</f>
        <v>1</v>
      </c>
    </row>
    <row r="1024" spans="1:3" ht="14.4" customHeight="1" x14ac:dyDescent="0.3">
      <c r="A1024" t="e">
        <f>CONCATENATE(B1024,#REF!,#REF!,#REF!,#REF!,#REF!,#REF!)</f>
        <v>#REF!</v>
      </c>
      <c r="B1024">
        <v>102355</v>
      </c>
      <c r="C1024" s="3">
        <f>IFERROR(VLOOKUP(B:B,[1]Лист3!A:C,3,0),"")</f>
        <v>25</v>
      </c>
    </row>
    <row r="1025" spans="1:3" ht="14.4" customHeight="1" x14ac:dyDescent="0.3">
      <c r="A1025" t="e">
        <f>CONCATENATE(B1025,#REF!,#REF!,#REF!,#REF!,#REF!,#REF!)</f>
        <v>#REF!</v>
      </c>
      <c r="B1025">
        <v>102359</v>
      </c>
      <c r="C1025" s="3">
        <f>IFERROR(VLOOKUP(B:B,[1]Лист3!A:C,3,0),"")</f>
        <v>5</v>
      </c>
    </row>
    <row r="1026" spans="1:3" ht="14.4" customHeight="1" x14ac:dyDescent="0.3">
      <c r="A1026" t="e">
        <f>CONCATENATE(B1026,#REF!,#REF!,#REF!,#REF!,#REF!,#REF!)</f>
        <v>#REF!</v>
      </c>
      <c r="B1026">
        <v>102359</v>
      </c>
      <c r="C1026" s="3">
        <f>IFERROR(VLOOKUP(B:B,[1]Лист3!A:C,3,0),"")</f>
        <v>5</v>
      </c>
    </row>
    <row r="1027" spans="1:3" ht="14.4" customHeight="1" x14ac:dyDescent="0.3">
      <c r="A1027" t="e">
        <f>CONCATENATE(B1027,#REF!,#REF!,#REF!,#REF!,#REF!,#REF!)</f>
        <v>#REF!</v>
      </c>
      <c r="B1027">
        <v>102360</v>
      </c>
      <c r="C1027" s="3">
        <f>IFERROR(VLOOKUP(B:B,[1]Лист3!A:C,3,0),"")</f>
        <v>5</v>
      </c>
    </row>
    <row r="1028" spans="1:3" ht="14.4" customHeight="1" x14ac:dyDescent="0.3">
      <c r="A1028" t="e">
        <f>CONCATENATE(B1028,#REF!,#REF!,#REF!,#REF!,#REF!,#REF!)</f>
        <v>#REF!</v>
      </c>
      <c r="B1028">
        <v>102360</v>
      </c>
      <c r="C1028" s="3">
        <f>IFERROR(VLOOKUP(B:B,[1]Лист3!A:C,3,0),"")</f>
        <v>5</v>
      </c>
    </row>
    <row r="1029" spans="1:3" ht="14.4" customHeight="1" x14ac:dyDescent="0.3">
      <c r="A1029" t="e">
        <f>CONCATENATE(B1029,#REF!,#REF!,#REF!,#REF!,#REF!,#REF!)</f>
        <v>#REF!</v>
      </c>
      <c r="B1029">
        <v>102373</v>
      </c>
      <c r="C1029" s="3">
        <f>IFERROR(VLOOKUP(B:B,[1]Лист3!A:C,3,0),"")</f>
        <v>15</v>
      </c>
    </row>
    <row r="1030" spans="1:3" ht="14.4" customHeight="1" x14ac:dyDescent="0.3">
      <c r="A1030" t="e">
        <f>CONCATENATE(B1030,#REF!,#REF!,#REF!,#REF!,#REF!,#REF!)</f>
        <v>#REF!</v>
      </c>
      <c r="B1030">
        <v>102373</v>
      </c>
      <c r="C1030" s="3">
        <f>IFERROR(VLOOKUP(B:B,[1]Лист3!A:C,3,0),"")</f>
        <v>15</v>
      </c>
    </row>
    <row r="1031" spans="1:3" ht="14.4" customHeight="1" x14ac:dyDescent="0.3">
      <c r="A1031" t="e">
        <f>CONCATENATE(B1031,#REF!,#REF!,#REF!,#REF!,#REF!,#REF!)</f>
        <v>#REF!</v>
      </c>
      <c r="B1031">
        <v>102373</v>
      </c>
      <c r="C1031" s="3">
        <f>IFERROR(VLOOKUP(B:B,[1]Лист3!A:C,3,0),"")</f>
        <v>15</v>
      </c>
    </row>
    <row r="1032" spans="1:3" ht="14.4" customHeight="1" x14ac:dyDescent="0.3">
      <c r="A1032" t="e">
        <f>CONCATENATE(B1032,#REF!,#REF!,#REF!,#REF!,#REF!,#REF!)</f>
        <v>#REF!</v>
      </c>
      <c r="B1032">
        <v>102375</v>
      </c>
      <c r="C1032" s="3">
        <f>IFERROR(VLOOKUP(B:B,[1]Лист3!A:C,3,0),"")</f>
        <v>11</v>
      </c>
    </row>
    <row r="1033" spans="1:3" ht="14.4" customHeight="1" x14ac:dyDescent="0.3">
      <c r="A1033" t="e">
        <f>CONCATENATE(B1033,#REF!,#REF!,#REF!,#REF!,#REF!,#REF!)</f>
        <v>#REF!</v>
      </c>
      <c r="B1033">
        <v>102375</v>
      </c>
      <c r="C1033" s="3">
        <f>IFERROR(VLOOKUP(B:B,[1]Лист3!A:C,3,0),"")</f>
        <v>11</v>
      </c>
    </row>
    <row r="1034" spans="1:3" ht="14.4" customHeight="1" x14ac:dyDescent="0.3">
      <c r="A1034" t="e">
        <f>CONCATENATE(B1034,#REF!,#REF!,#REF!,#REF!,#REF!,#REF!)</f>
        <v>#REF!</v>
      </c>
      <c r="B1034">
        <v>102402</v>
      </c>
      <c r="C1034" s="3">
        <f>IFERROR(VLOOKUP(B:B,[1]Лист3!A:C,3,0),"")</f>
        <v>56</v>
      </c>
    </row>
    <row r="1035" spans="1:3" ht="14.4" customHeight="1" x14ac:dyDescent="0.3">
      <c r="A1035" t="e">
        <f>CONCATENATE(B1035,#REF!,#REF!,#REF!,#REF!,#REF!,#REF!)</f>
        <v>#REF!</v>
      </c>
      <c r="B1035">
        <v>102402</v>
      </c>
      <c r="C1035" s="3">
        <f>IFERROR(VLOOKUP(B:B,[1]Лист3!A:C,3,0),"")</f>
        <v>56</v>
      </c>
    </row>
    <row r="1036" spans="1:3" ht="14.4" customHeight="1" x14ac:dyDescent="0.3">
      <c r="A1036" t="e">
        <f>CONCATENATE(B1036,#REF!,#REF!,#REF!,#REF!,#REF!,#REF!)</f>
        <v>#REF!</v>
      </c>
      <c r="B1036">
        <v>102405</v>
      </c>
      <c r="C1036" s="3">
        <f>IFERROR(VLOOKUP(B:B,[1]Лист3!A:C,3,0),"")</f>
        <v>47</v>
      </c>
    </row>
    <row r="1037" spans="1:3" ht="14.4" customHeight="1" x14ac:dyDescent="0.3">
      <c r="A1037" t="e">
        <f>CONCATENATE(B1037,#REF!,#REF!,#REF!,#REF!,#REF!,#REF!)</f>
        <v>#REF!</v>
      </c>
      <c r="B1037">
        <v>102405</v>
      </c>
      <c r="C1037" s="3">
        <f>IFERROR(VLOOKUP(B:B,[1]Лист3!A:C,3,0),"")</f>
        <v>47</v>
      </c>
    </row>
    <row r="1038" spans="1:3" ht="14.4" customHeight="1" x14ac:dyDescent="0.3">
      <c r="A1038" t="e">
        <f>CONCATENATE(B1038,#REF!,#REF!,#REF!,#REF!,#REF!,#REF!)</f>
        <v>#REF!</v>
      </c>
      <c r="B1038">
        <v>102407</v>
      </c>
      <c r="C1038" s="3">
        <f>IFERROR(VLOOKUP(B:B,[1]Лист3!A:C,3,0),"")</f>
        <v>6</v>
      </c>
    </row>
    <row r="1039" spans="1:3" ht="14.4" customHeight="1" x14ac:dyDescent="0.3">
      <c r="A1039" t="e">
        <f>CONCATENATE(B1039,#REF!,#REF!,#REF!,#REF!,#REF!,#REF!)</f>
        <v>#REF!</v>
      </c>
      <c r="B1039">
        <v>102407</v>
      </c>
      <c r="C1039" s="3">
        <f>IFERROR(VLOOKUP(B:B,[1]Лист3!A:C,3,0),"")</f>
        <v>6</v>
      </c>
    </row>
    <row r="1040" spans="1:3" ht="14.4" customHeight="1" x14ac:dyDescent="0.3">
      <c r="A1040" t="e">
        <f>CONCATENATE(B1040,#REF!,#REF!,#REF!,#REF!,#REF!,#REF!)</f>
        <v>#REF!</v>
      </c>
      <c r="B1040">
        <v>102408</v>
      </c>
      <c r="C1040" s="3">
        <f>IFERROR(VLOOKUP(B:B,[1]Лист3!A:C,3,0),"")</f>
        <v>56</v>
      </c>
    </row>
    <row r="1041" spans="1:3" ht="14.4" customHeight="1" x14ac:dyDescent="0.3">
      <c r="A1041" t="e">
        <f>CONCATENATE(B1041,#REF!,#REF!,#REF!,#REF!,#REF!,#REF!)</f>
        <v>#REF!</v>
      </c>
      <c r="B1041">
        <v>102408</v>
      </c>
      <c r="C1041" s="3">
        <f>IFERROR(VLOOKUP(B:B,[1]Лист3!A:C,3,0),"")</f>
        <v>56</v>
      </c>
    </row>
    <row r="1042" spans="1:3" ht="14.4" customHeight="1" x14ac:dyDescent="0.3">
      <c r="A1042" t="e">
        <f>CONCATENATE(B1042,#REF!,#REF!,#REF!,#REF!,#REF!,#REF!)</f>
        <v>#REF!</v>
      </c>
      <c r="B1042">
        <v>102412</v>
      </c>
      <c r="C1042" s="3">
        <f>IFERROR(VLOOKUP(B:B,[1]Лист3!A:C,3,0),"")</f>
        <v>17</v>
      </c>
    </row>
    <row r="1043" spans="1:3" ht="14.4" customHeight="1" x14ac:dyDescent="0.3">
      <c r="A1043" t="e">
        <f>CONCATENATE(B1043,#REF!,#REF!,#REF!,#REF!,#REF!,#REF!)</f>
        <v>#REF!</v>
      </c>
      <c r="B1043">
        <v>102412</v>
      </c>
      <c r="C1043" s="3">
        <f>IFERROR(VLOOKUP(B:B,[1]Лист3!A:C,3,0),"")</f>
        <v>17</v>
      </c>
    </row>
    <row r="1044" spans="1:3" ht="14.4" customHeight="1" x14ac:dyDescent="0.3">
      <c r="A1044" t="e">
        <f>CONCATENATE(B1044,#REF!,#REF!,#REF!,#REF!,#REF!,#REF!)</f>
        <v>#REF!</v>
      </c>
      <c r="B1044">
        <v>102413</v>
      </c>
      <c r="C1044" s="3">
        <f>IFERROR(VLOOKUP(B:B,[1]Лист3!A:C,3,0),"")</f>
        <v>20</v>
      </c>
    </row>
    <row r="1045" spans="1:3" ht="14.4" customHeight="1" x14ac:dyDescent="0.3">
      <c r="A1045" t="e">
        <f>CONCATENATE(B1045,#REF!,#REF!,#REF!,#REF!,#REF!,#REF!)</f>
        <v>#REF!</v>
      </c>
      <c r="B1045">
        <v>102873</v>
      </c>
      <c r="C1045" s="3">
        <f>IFERROR(VLOOKUP(B:B,[1]Лист3!A:C,3,0),"")</f>
        <v>6</v>
      </c>
    </row>
    <row r="1046" spans="1:3" ht="14.4" customHeight="1" x14ac:dyDescent="0.3">
      <c r="A1046" t="e">
        <f>CONCATENATE(B1046,#REF!,#REF!,#REF!,#REF!,#REF!,#REF!)</f>
        <v>#REF!</v>
      </c>
      <c r="B1046">
        <v>102873</v>
      </c>
      <c r="C1046" s="3">
        <f>IFERROR(VLOOKUP(B:B,[1]Лист3!A:C,3,0),"")</f>
        <v>6</v>
      </c>
    </row>
    <row r="1047" spans="1:3" ht="14.4" customHeight="1" x14ac:dyDescent="0.3">
      <c r="A1047" t="e">
        <f>CONCATENATE(B1047,#REF!,#REF!,#REF!,#REF!,#REF!,#REF!)</f>
        <v>#REF!</v>
      </c>
      <c r="B1047">
        <v>102932</v>
      </c>
      <c r="C1047" s="3">
        <f>IFERROR(VLOOKUP(B:B,[1]Лист3!A:C,3,0),"")</f>
        <v>13</v>
      </c>
    </row>
    <row r="1048" spans="1:3" x14ac:dyDescent="0.3">
      <c r="A1048" t="e">
        <f>CONCATENATE(B1048,#REF!,#REF!,#REF!,#REF!,#REF!,#REF!)</f>
        <v>#REF!</v>
      </c>
      <c r="B1048">
        <v>103268</v>
      </c>
      <c r="C1048" s="3">
        <f>IFERROR(VLOOKUP(B:B,[1]Лист3!A:C,3,0),"")</f>
        <v>53</v>
      </c>
    </row>
    <row r="1049" spans="1:3" ht="14.4" customHeight="1" x14ac:dyDescent="0.3">
      <c r="A1049" t="e">
        <f>CONCATENATE(B1049,#REF!,#REF!,#REF!,#REF!,#REF!,#REF!)</f>
        <v>#REF!</v>
      </c>
      <c r="B1049">
        <v>103268</v>
      </c>
      <c r="C1049" s="3">
        <f>IFERROR(VLOOKUP(B:B,[1]Лист3!A:C,3,0),"")</f>
        <v>53</v>
      </c>
    </row>
    <row r="1050" spans="1:3" x14ac:dyDescent="0.3">
      <c r="A1050" t="e">
        <f>CONCATENATE(B1050,#REF!,#REF!,#REF!,#REF!,#REF!,#REF!)</f>
        <v>#REF!</v>
      </c>
      <c r="B1050">
        <v>103275</v>
      </c>
      <c r="C1050" s="3">
        <f>IFERROR(VLOOKUP(B:B,[1]Лист3!A:C,3,0),"")</f>
        <v>9</v>
      </c>
    </row>
    <row r="1051" spans="1:3" x14ac:dyDescent="0.3">
      <c r="A1051" t="e">
        <f>CONCATENATE(B1051,#REF!,#REF!,#REF!,#REF!,#REF!,#REF!)</f>
        <v>#REF!</v>
      </c>
      <c r="B1051">
        <v>103280</v>
      </c>
      <c r="C1051" s="3">
        <f>IFERROR(VLOOKUP(B:B,[1]Лист3!A:C,3,0),"")</f>
        <v>4</v>
      </c>
    </row>
    <row r="1052" spans="1:3" x14ac:dyDescent="0.3">
      <c r="A1052" t="e">
        <f>CONCATENATE(B1052,#REF!,#REF!,#REF!,#REF!,#REF!,#REF!)</f>
        <v>#REF!</v>
      </c>
      <c r="B1052">
        <v>103285</v>
      </c>
      <c r="C1052" s="3">
        <f>IFERROR(VLOOKUP(B:B,[1]Лист3!A:C,3,0),"")</f>
        <v>36</v>
      </c>
    </row>
    <row r="1053" spans="1:3" x14ac:dyDescent="0.3">
      <c r="A1053" t="e">
        <f>CONCATENATE(B1053,#REF!,#REF!,#REF!,#REF!,#REF!,#REF!)</f>
        <v>#REF!</v>
      </c>
      <c r="B1053">
        <v>103285</v>
      </c>
      <c r="C1053" s="3">
        <f>IFERROR(VLOOKUP(B:B,[1]Лист3!A:C,3,0),"")</f>
        <v>36</v>
      </c>
    </row>
    <row r="1054" spans="1:3" x14ac:dyDescent="0.3">
      <c r="A1054" t="e">
        <f>CONCATENATE(B1054,#REF!,#REF!,#REF!,#REF!,#REF!,#REF!)</f>
        <v>#REF!</v>
      </c>
      <c r="B1054">
        <v>103287</v>
      </c>
      <c r="C1054" s="3">
        <f>IFERROR(VLOOKUP(B:B,[1]Лист3!A:C,3,0),"")</f>
        <v>12</v>
      </c>
    </row>
    <row r="1055" spans="1:3" x14ac:dyDescent="0.3">
      <c r="A1055" t="e">
        <f>CONCATENATE(B1055,#REF!,#REF!,#REF!,#REF!,#REF!,#REF!)</f>
        <v>#REF!</v>
      </c>
      <c r="B1055">
        <v>103288</v>
      </c>
      <c r="C1055" s="3">
        <f>IFERROR(VLOOKUP(B:B,[1]Лист3!A:C,3,0),"")</f>
        <v>4</v>
      </c>
    </row>
    <row r="1056" spans="1:3" x14ac:dyDescent="0.3">
      <c r="A1056" t="e">
        <f>CONCATENATE(B1056,#REF!,#REF!,#REF!,#REF!,#REF!,#REF!)</f>
        <v>#REF!</v>
      </c>
      <c r="B1056">
        <v>103288</v>
      </c>
      <c r="C1056" s="3">
        <f>IFERROR(VLOOKUP(B:B,[1]Лист3!A:C,3,0),"")</f>
        <v>4</v>
      </c>
    </row>
    <row r="1057" spans="1:3" x14ac:dyDescent="0.3">
      <c r="A1057" t="e">
        <f>CONCATENATE(B1057,#REF!,#REF!,#REF!,#REF!,#REF!,#REF!)</f>
        <v>#REF!</v>
      </c>
      <c r="B1057">
        <v>103289</v>
      </c>
      <c r="C1057" s="3">
        <f>IFERROR(VLOOKUP(B:B,[1]Лист3!A:C,3,0),"")</f>
        <v>4</v>
      </c>
    </row>
    <row r="1058" spans="1:3" x14ac:dyDescent="0.3">
      <c r="A1058" t="e">
        <f>CONCATENATE(B1058,#REF!,#REF!,#REF!,#REF!,#REF!,#REF!)</f>
        <v>#REF!</v>
      </c>
      <c r="B1058">
        <v>103291</v>
      </c>
      <c r="C1058" s="3">
        <f>IFERROR(VLOOKUP(B:B,[1]Лист3!A:C,3,0),"")</f>
        <v>2</v>
      </c>
    </row>
    <row r="1059" spans="1:3" x14ac:dyDescent="0.3">
      <c r="A1059" t="e">
        <f>CONCATENATE(B1059,#REF!,#REF!,#REF!,#REF!,#REF!,#REF!)</f>
        <v>#REF!</v>
      </c>
      <c r="B1059">
        <v>103318</v>
      </c>
      <c r="C1059" s="3">
        <f>IFERROR(VLOOKUP(B:B,[1]Лист3!A:C,3,0),"")</f>
        <v>2</v>
      </c>
    </row>
    <row r="1060" spans="1:3" x14ac:dyDescent="0.3">
      <c r="A1060" t="e">
        <f>CONCATENATE(B1060,#REF!,#REF!,#REF!,#REF!,#REF!,#REF!)</f>
        <v>#REF!</v>
      </c>
      <c r="B1060">
        <v>103320</v>
      </c>
      <c r="C1060" s="3">
        <f>IFERROR(VLOOKUP(B:B,[1]Лист3!A:C,3,0),"")</f>
        <v>4</v>
      </c>
    </row>
    <row r="1061" spans="1:3" x14ac:dyDescent="0.3">
      <c r="A1061" t="e">
        <f>CONCATENATE(B1061,#REF!,#REF!,#REF!,#REF!,#REF!,#REF!)</f>
        <v>#REF!</v>
      </c>
      <c r="B1061">
        <v>103320</v>
      </c>
      <c r="C1061" s="3">
        <f>IFERROR(VLOOKUP(B:B,[1]Лист3!A:C,3,0),"")</f>
        <v>4</v>
      </c>
    </row>
    <row r="1062" spans="1:3" x14ac:dyDescent="0.3">
      <c r="A1062" t="e">
        <f>CONCATENATE(B1062,#REF!,#REF!,#REF!,#REF!,#REF!,#REF!)</f>
        <v>#REF!</v>
      </c>
      <c r="B1062">
        <v>103322</v>
      </c>
      <c r="C1062" s="3" t="str">
        <f>IFERROR(VLOOKUP(B:B,[1]Лист3!A:C,3,0),"")</f>
        <v/>
      </c>
    </row>
    <row r="1063" spans="1:3" x14ac:dyDescent="0.3">
      <c r="A1063" t="e">
        <f>CONCATENATE(B1063,#REF!,#REF!,#REF!,#REF!,#REF!,#REF!)</f>
        <v>#REF!</v>
      </c>
      <c r="B1063">
        <v>103324</v>
      </c>
      <c r="C1063" s="3">
        <f>IFERROR(VLOOKUP(B:B,[1]Лист3!A:C,3,0),"")</f>
        <v>2</v>
      </c>
    </row>
    <row r="1064" spans="1:3" x14ac:dyDescent="0.3">
      <c r="A1064" t="e">
        <f>CONCATENATE(B1064,#REF!,#REF!,#REF!,#REF!,#REF!,#REF!)</f>
        <v>#REF!</v>
      </c>
      <c r="B1064">
        <v>103367</v>
      </c>
      <c r="C1064" s="3">
        <f>IFERROR(VLOOKUP(B:B,[1]Лист3!A:C,3,0),"")</f>
        <v>7</v>
      </c>
    </row>
    <row r="1065" spans="1:3" x14ac:dyDescent="0.3">
      <c r="A1065" t="e">
        <f>CONCATENATE(B1065,#REF!,#REF!,#REF!,#REF!,#REF!,#REF!)</f>
        <v>#REF!</v>
      </c>
      <c r="B1065">
        <v>103372</v>
      </c>
      <c r="C1065" s="3">
        <f>IFERROR(VLOOKUP(B:B,[1]Лист3!A:C,3,0),"")</f>
        <v>18</v>
      </c>
    </row>
    <row r="1066" spans="1:3" x14ac:dyDescent="0.3">
      <c r="A1066" t="e">
        <f>CONCATENATE(B1066,#REF!,#REF!,#REF!,#REF!,#REF!,#REF!)</f>
        <v>#REF!</v>
      </c>
      <c r="B1066">
        <v>103372</v>
      </c>
      <c r="C1066" s="3">
        <f>IFERROR(VLOOKUP(B:B,[1]Лист3!A:C,3,0),"")</f>
        <v>18</v>
      </c>
    </row>
    <row r="1067" spans="1:3" x14ac:dyDescent="0.3">
      <c r="A1067" t="e">
        <f>CONCATENATE(B1067,#REF!,#REF!,#REF!,#REF!,#REF!,#REF!)</f>
        <v>#REF!</v>
      </c>
      <c r="B1067">
        <v>103372</v>
      </c>
      <c r="C1067" s="3">
        <f>IFERROR(VLOOKUP(B:B,[1]Лист3!A:C,3,0),"")</f>
        <v>18</v>
      </c>
    </row>
    <row r="1068" spans="1:3" x14ac:dyDescent="0.3">
      <c r="A1068" t="e">
        <f>CONCATENATE(B1068,#REF!,#REF!,#REF!,#REF!,#REF!,#REF!)</f>
        <v>#REF!</v>
      </c>
      <c r="B1068">
        <v>103378</v>
      </c>
      <c r="C1068" s="3" t="str">
        <f>IFERROR(VLOOKUP(B:B,[1]Лист3!A:C,3,0),"")</f>
        <v/>
      </c>
    </row>
    <row r="1069" spans="1:3" x14ac:dyDescent="0.3">
      <c r="A1069" t="e">
        <f>CONCATENATE(B1069,#REF!,#REF!,#REF!,#REF!,#REF!,#REF!)</f>
        <v>#REF!</v>
      </c>
      <c r="B1069">
        <v>103399</v>
      </c>
      <c r="C1069" s="3">
        <f>IFERROR(VLOOKUP(B:B,[1]Лист3!A:C,3,0),"")</f>
        <v>2</v>
      </c>
    </row>
    <row r="1070" spans="1:3" x14ac:dyDescent="0.3">
      <c r="A1070" t="e">
        <f>CONCATENATE(B1070,#REF!,#REF!,#REF!,#REF!,#REF!,#REF!)</f>
        <v>#REF!</v>
      </c>
      <c r="B1070">
        <v>103419</v>
      </c>
      <c r="C1070" s="3" t="str">
        <f>IFERROR(VLOOKUP(B:B,[1]Лист3!A:C,3,0),"")</f>
        <v/>
      </c>
    </row>
    <row r="1071" spans="1:3" x14ac:dyDescent="0.3">
      <c r="A1071" t="e">
        <f>CONCATENATE(B1071,#REF!,#REF!,#REF!,#REF!,#REF!,#REF!)</f>
        <v>#REF!</v>
      </c>
      <c r="B1071">
        <v>103481</v>
      </c>
      <c r="C1071" s="3">
        <f>IFERROR(VLOOKUP(B:B,[1]Лист3!A:C,3,0),"")</f>
        <v>3</v>
      </c>
    </row>
    <row r="1072" spans="1:3" x14ac:dyDescent="0.3">
      <c r="A1072" t="e">
        <f>CONCATENATE(B1072,#REF!,#REF!,#REF!,#REF!,#REF!,#REF!)</f>
        <v>#REF!</v>
      </c>
      <c r="B1072">
        <v>103491</v>
      </c>
      <c r="C1072" s="3">
        <f>IFERROR(VLOOKUP(B:B,[1]Лист3!A:C,3,0),"")</f>
        <v>2</v>
      </c>
    </row>
    <row r="1073" spans="1:3" x14ac:dyDescent="0.3">
      <c r="A1073" t="e">
        <f>CONCATENATE(B1073,#REF!,#REF!,#REF!,#REF!,#REF!,#REF!)</f>
        <v>#REF!</v>
      </c>
      <c r="B1073">
        <v>103493</v>
      </c>
      <c r="C1073" s="3">
        <f>IFERROR(VLOOKUP(B:B,[1]Лист3!A:C,3,0),"")</f>
        <v>4</v>
      </c>
    </row>
    <row r="1074" spans="1:3" x14ac:dyDescent="0.3">
      <c r="A1074" t="e">
        <f>CONCATENATE(B1074,#REF!,#REF!,#REF!,#REF!,#REF!,#REF!)</f>
        <v>#REF!</v>
      </c>
      <c r="B1074">
        <v>103496</v>
      </c>
      <c r="C1074" s="3">
        <f>IFERROR(VLOOKUP(B:B,[1]Лист3!A:C,3,0),"")</f>
        <v>4</v>
      </c>
    </row>
    <row r="1075" spans="1:3" x14ac:dyDescent="0.3">
      <c r="A1075" t="e">
        <f>CONCATENATE(B1075,#REF!,#REF!,#REF!,#REF!,#REF!,#REF!)</f>
        <v>#REF!</v>
      </c>
      <c r="B1075">
        <v>103496</v>
      </c>
      <c r="C1075" s="3">
        <f>IFERROR(VLOOKUP(B:B,[1]Лист3!A:C,3,0),"")</f>
        <v>4</v>
      </c>
    </row>
    <row r="1076" spans="1:3" x14ac:dyDescent="0.3">
      <c r="A1076" t="e">
        <f>CONCATENATE(B1076,#REF!,#REF!,#REF!,#REF!,#REF!,#REF!)</f>
        <v>#REF!</v>
      </c>
      <c r="B1076">
        <v>103496</v>
      </c>
      <c r="C1076" s="3">
        <f>IFERROR(VLOOKUP(B:B,[1]Лист3!A:C,3,0),"")</f>
        <v>4</v>
      </c>
    </row>
    <row r="1077" spans="1:3" x14ac:dyDescent="0.3">
      <c r="A1077" t="e">
        <f>CONCATENATE(B1077,#REF!,#REF!,#REF!,#REF!,#REF!,#REF!)</f>
        <v>#REF!</v>
      </c>
      <c r="B1077">
        <v>103510</v>
      </c>
      <c r="C1077" s="3">
        <f>IFERROR(VLOOKUP(B:B,[1]Лист3!A:C,3,0),"")</f>
        <v>4</v>
      </c>
    </row>
    <row r="1078" spans="1:3" x14ac:dyDescent="0.3">
      <c r="A1078" t="e">
        <f>CONCATENATE(B1078,#REF!,#REF!,#REF!,#REF!,#REF!,#REF!)</f>
        <v>#REF!</v>
      </c>
      <c r="B1078">
        <v>103519</v>
      </c>
      <c r="C1078" s="3">
        <f>IFERROR(VLOOKUP(B:B,[1]Лист3!A:C,3,0),"")</f>
        <v>2</v>
      </c>
    </row>
    <row r="1079" spans="1:3" x14ac:dyDescent="0.3">
      <c r="A1079" t="e">
        <f>CONCATENATE(B1079,#REF!,#REF!,#REF!,#REF!,#REF!,#REF!)</f>
        <v>#REF!</v>
      </c>
      <c r="B1079">
        <v>103520</v>
      </c>
      <c r="C1079" s="3">
        <f>IFERROR(VLOOKUP(B:B,[1]Лист3!A:C,3,0),"")</f>
        <v>5</v>
      </c>
    </row>
    <row r="1080" spans="1:3" x14ac:dyDescent="0.3">
      <c r="A1080" t="e">
        <f>CONCATENATE(B1080,#REF!,#REF!,#REF!,#REF!,#REF!,#REF!)</f>
        <v>#REF!</v>
      </c>
      <c r="B1080">
        <v>103522</v>
      </c>
      <c r="C1080" s="3">
        <f>IFERROR(VLOOKUP(B:B,[1]Лист3!A:C,3,0),"")</f>
        <v>2</v>
      </c>
    </row>
    <row r="1081" spans="1:3" x14ac:dyDescent="0.3">
      <c r="A1081" t="e">
        <f>CONCATENATE(B1081,#REF!,#REF!,#REF!,#REF!,#REF!,#REF!)</f>
        <v>#REF!</v>
      </c>
      <c r="B1081">
        <v>103524</v>
      </c>
      <c r="C1081" s="3">
        <f>IFERROR(VLOOKUP(B:B,[1]Лист3!A:C,3,0),"")</f>
        <v>7</v>
      </c>
    </row>
    <row r="1082" spans="1:3" x14ac:dyDescent="0.3">
      <c r="A1082" t="e">
        <f>CONCATENATE(B1082,#REF!,#REF!,#REF!,#REF!,#REF!,#REF!)</f>
        <v>#REF!</v>
      </c>
      <c r="B1082">
        <v>103525</v>
      </c>
      <c r="C1082" s="3">
        <f>IFERROR(VLOOKUP(B:B,[1]Лист3!A:C,3,0),"")</f>
        <v>6</v>
      </c>
    </row>
    <row r="1083" spans="1:3" x14ac:dyDescent="0.3">
      <c r="A1083" t="e">
        <f>CONCATENATE(B1083,#REF!,#REF!,#REF!,#REF!,#REF!,#REF!)</f>
        <v>#REF!</v>
      </c>
      <c r="B1083">
        <v>103530</v>
      </c>
      <c r="C1083" s="3">
        <f>IFERROR(VLOOKUP(B:B,[1]Лист3!A:C,3,0),"")</f>
        <v>2</v>
      </c>
    </row>
    <row r="1084" spans="1:3" x14ac:dyDescent="0.3">
      <c r="A1084" t="e">
        <f>CONCATENATE(B1084,#REF!,#REF!,#REF!,#REF!,#REF!,#REF!)</f>
        <v>#REF!</v>
      </c>
      <c r="B1084">
        <v>103548</v>
      </c>
      <c r="C1084" s="3">
        <f>IFERROR(VLOOKUP(B:B,[1]Лист3!A:C,3,0),"")</f>
        <v>5</v>
      </c>
    </row>
    <row r="1085" spans="1:3" x14ac:dyDescent="0.3">
      <c r="A1085" t="e">
        <f>CONCATENATE(B1085,#REF!,#REF!,#REF!,#REF!,#REF!,#REF!)</f>
        <v>#REF!</v>
      </c>
      <c r="B1085">
        <v>104611</v>
      </c>
      <c r="C1085" s="3">
        <f>IFERROR(VLOOKUP(B:B,[1]Лист3!A:C,3,0),"")</f>
        <v>19</v>
      </c>
    </row>
    <row r="1086" spans="1:3" x14ac:dyDescent="0.3">
      <c r="A1086" t="e">
        <f>CONCATENATE(B1086,#REF!,#REF!,#REF!,#REF!,#REF!,#REF!)</f>
        <v>#REF!</v>
      </c>
      <c r="B1086">
        <v>104652</v>
      </c>
      <c r="C1086" s="3">
        <f>IFERROR(VLOOKUP(B:B,[1]Лист3!A:C,3,0),"")</f>
        <v>14</v>
      </c>
    </row>
    <row r="1087" spans="1:3" x14ac:dyDescent="0.3">
      <c r="A1087" t="e">
        <f>CONCATENATE(B1087,#REF!,#REF!,#REF!,#REF!,#REF!,#REF!)</f>
        <v>#REF!</v>
      </c>
      <c r="B1087">
        <v>104653</v>
      </c>
      <c r="C1087" s="3">
        <f>IFERROR(VLOOKUP(B:B,[1]Лист3!A:C,3,0),"")</f>
        <v>9</v>
      </c>
    </row>
    <row r="1088" spans="1:3" x14ac:dyDescent="0.3">
      <c r="A1088" t="e">
        <f>CONCATENATE(B1088,#REF!,#REF!,#REF!,#REF!,#REF!,#REF!)</f>
        <v>#REF!</v>
      </c>
      <c r="B1088">
        <v>104735</v>
      </c>
      <c r="C1088" s="3">
        <f>IFERROR(VLOOKUP(B:B,[1]Лист3!A:C,3,0),"")</f>
        <v>6</v>
      </c>
    </row>
    <row r="1089" spans="1:3" x14ac:dyDescent="0.3">
      <c r="A1089" t="e">
        <f>CONCATENATE(B1089,#REF!,#REF!,#REF!,#REF!,#REF!,#REF!)</f>
        <v>#REF!</v>
      </c>
      <c r="B1089">
        <v>104735</v>
      </c>
      <c r="C1089" s="3">
        <f>IFERROR(VLOOKUP(B:B,[1]Лист3!A:C,3,0),"")</f>
        <v>6</v>
      </c>
    </row>
    <row r="1090" spans="1:3" x14ac:dyDescent="0.3">
      <c r="A1090" t="e">
        <f>CONCATENATE(B1090,#REF!,#REF!,#REF!,#REF!,#REF!,#REF!)</f>
        <v>#REF!</v>
      </c>
      <c r="B1090">
        <v>104742</v>
      </c>
      <c r="C1090" s="3">
        <f>IFERROR(VLOOKUP(B:B,[1]Лист3!A:C,3,0),"")</f>
        <v>48</v>
      </c>
    </row>
    <row r="1091" spans="1:3" x14ac:dyDescent="0.3">
      <c r="A1091" t="e">
        <f>CONCATENATE(B1091,#REF!,#REF!,#REF!,#REF!,#REF!,#REF!)</f>
        <v>#REF!</v>
      </c>
      <c r="B1091">
        <v>104742</v>
      </c>
      <c r="C1091" s="3">
        <f>IFERROR(VLOOKUP(B:B,[1]Лист3!A:C,3,0),"")</f>
        <v>48</v>
      </c>
    </row>
    <row r="1092" spans="1:3" x14ac:dyDescent="0.3">
      <c r="A1092" t="e">
        <f>CONCATENATE(B1092,#REF!,#REF!,#REF!,#REF!,#REF!,#REF!)</f>
        <v>#REF!</v>
      </c>
      <c r="B1092">
        <v>104744</v>
      </c>
      <c r="C1092" s="3">
        <f>IFERROR(VLOOKUP(B:B,[1]Лист3!A:C,3,0),"")</f>
        <v>37</v>
      </c>
    </row>
    <row r="1093" spans="1:3" x14ac:dyDescent="0.3">
      <c r="A1093" t="e">
        <f>CONCATENATE(B1093,#REF!,#REF!,#REF!,#REF!,#REF!,#REF!)</f>
        <v>#REF!</v>
      </c>
      <c r="B1093">
        <v>104744</v>
      </c>
      <c r="C1093" s="3">
        <f>IFERROR(VLOOKUP(B:B,[1]Лист3!A:C,3,0),"")</f>
        <v>37</v>
      </c>
    </row>
    <row r="1094" spans="1:3" x14ac:dyDescent="0.3">
      <c r="A1094" t="e">
        <f>CONCATENATE(B1094,#REF!,#REF!,#REF!,#REF!,#REF!,#REF!)</f>
        <v>#REF!</v>
      </c>
      <c r="B1094">
        <v>104746</v>
      </c>
      <c r="C1094" s="3">
        <f>IFERROR(VLOOKUP(B:B,[1]Лист3!A:C,3,0),"")</f>
        <v>49</v>
      </c>
    </row>
    <row r="1095" spans="1:3" x14ac:dyDescent="0.3">
      <c r="A1095" t="e">
        <f>CONCATENATE(B1095,#REF!,#REF!,#REF!,#REF!,#REF!,#REF!)</f>
        <v>#REF!</v>
      </c>
      <c r="B1095">
        <v>104746</v>
      </c>
      <c r="C1095" s="3">
        <f>IFERROR(VLOOKUP(B:B,[1]Лист3!A:C,3,0),"")</f>
        <v>49</v>
      </c>
    </row>
    <row r="1096" spans="1:3" x14ac:dyDescent="0.3">
      <c r="A1096" t="e">
        <f>CONCATENATE(B1096,#REF!,#REF!,#REF!,#REF!,#REF!,#REF!)</f>
        <v>#REF!</v>
      </c>
      <c r="B1096">
        <v>104764</v>
      </c>
      <c r="C1096" s="3">
        <f>IFERROR(VLOOKUP(B:B,[1]Лист3!A:C,3,0),"")</f>
        <v>11</v>
      </c>
    </row>
    <row r="1097" spans="1:3" x14ac:dyDescent="0.3">
      <c r="A1097" t="e">
        <f>CONCATENATE(B1097,#REF!,#REF!,#REF!,#REF!,#REF!,#REF!)</f>
        <v>#REF!</v>
      </c>
      <c r="B1097">
        <v>104764</v>
      </c>
      <c r="C1097" s="3">
        <f>IFERROR(VLOOKUP(B:B,[1]Лист3!A:C,3,0),"")</f>
        <v>11</v>
      </c>
    </row>
    <row r="1098" spans="1:3" x14ac:dyDescent="0.3">
      <c r="A1098" t="e">
        <f>CONCATENATE(B1098,#REF!,#REF!,#REF!,#REF!,#REF!,#REF!)</f>
        <v>#REF!</v>
      </c>
      <c r="B1098">
        <v>104768</v>
      </c>
      <c r="C1098" s="3">
        <f>IFERROR(VLOOKUP(B:B,[1]Лист3!A:C,3,0),"")</f>
        <v>2</v>
      </c>
    </row>
    <row r="1099" spans="1:3" x14ac:dyDescent="0.3">
      <c r="A1099" t="e">
        <f>CONCATENATE(B1099,#REF!,#REF!,#REF!,#REF!,#REF!,#REF!)</f>
        <v>#REF!</v>
      </c>
      <c r="B1099">
        <v>104768</v>
      </c>
      <c r="C1099" s="3">
        <f>IFERROR(VLOOKUP(B:B,[1]Лист3!A:C,3,0),"")</f>
        <v>2</v>
      </c>
    </row>
    <row r="1100" spans="1:3" x14ac:dyDescent="0.3">
      <c r="A1100" t="e">
        <f>CONCATENATE(B1100,#REF!,#REF!,#REF!,#REF!,#REF!,#REF!)</f>
        <v>#REF!</v>
      </c>
      <c r="B1100">
        <v>104769</v>
      </c>
      <c r="C1100" s="3">
        <f>IFERROR(VLOOKUP(B:B,[1]Лист3!A:C,3,0),"")</f>
        <v>2</v>
      </c>
    </row>
    <row r="1101" spans="1:3" x14ac:dyDescent="0.3">
      <c r="A1101" t="e">
        <f>CONCATENATE(B1101,#REF!,#REF!,#REF!,#REF!,#REF!,#REF!)</f>
        <v>#REF!</v>
      </c>
      <c r="B1101">
        <v>104769</v>
      </c>
      <c r="C1101" s="3">
        <f>IFERROR(VLOOKUP(B:B,[1]Лист3!A:C,3,0),"")</f>
        <v>2</v>
      </c>
    </row>
    <row r="1102" spans="1:3" x14ac:dyDescent="0.3">
      <c r="A1102" t="e">
        <f>CONCATENATE(B1102,#REF!,#REF!,#REF!,#REF!,#REF!,#REF!)</f>
        <v>#REF!</v>
      </c>
      <c r="B1102">
        <v>104772</v>
      </c>
      <c r="C1102" s="3">
        <f>IFERROR(VLOOKUP(B:B,[1]Лист3!A:C,3,0),"")</f>
        <v>109</v>
      </c>
    </row>
    <row r="1103" spans="1:3" x14ac:dyDescent="0.3">
      <c r="A1103" t="e">
        <f>CONCATENATE(B1103,#REF!,#REF!,#REF!,#REF!,#REF!,#REF!)</f>
        <v>#REF!</v>
      </c>
      <c r="B1103">
        <v>104772</v>
      </c>
      <c r="C1103" s="3">
        <f>IFERROR(VLOOKUP(B:B,[1]Лист3!A:C,3,0),"")</f>
        <v>109</v>
      </c>
    </row>
    <row r="1104" spans="1:3" x14ac:dyDescent="0.3">
      <c r="A1104" t="e">
        <f>CONCATENATE(B1104,#REF!,#REF!,#REF!,#REF!,#REF!,#REF!)</f>
        <v>#REF!</v>
      </c>
      <c r="B1104">
        <v>104774</v>
      </c>
      <c r="C1104" s="3">
        <f>IFERROR(VLOOKUP(B:B,[1]Лист3!A:C,3,0),"")</f>
        <v>62</v>
      </c>
    </row>
    <row r="1105" spans="1:3" x14ac:dyDescent="0.3">
      <c r="A1105" t="e">
        <f>CONCATENATE(B1105,#REF!,#REF!,#REF!,#REF!,#REF!,#REF!)</f>
        <v>#REF!</v>
      </c>
      <c r="B1105">
        <v>104774</v>
      </c>
      <c r="C1105" s="3">
        <f>IFERROR(VLOOKUP(B:B,[1]Лист3!A:C,3,0),"")</f>
        <v>62</v>
      </c>
    </row>
    <row r="1106" spans="1:3" x14ac:dyDescent="0.3">
      <c r="A1106" t="e">
        <f>CONCATENATE(B1106,#REF!,#REF!,#REF!,#REF!,#REF!,#REF!)</f>
        <v>#REF!</v>
      </c>
      <c r="B1106">
        <v>104781</v>
      </c>
      <c r="C1106" s="3">
        <f>IFERROR(VLOOKUP(B:B,[1]Лист3!A:C,3,0),"")</f>
        <v>27</v>
      </c>
    </row>
    <row r="1107" spans="1:3" x14ac:dyDescent="0.3">
      <c r="A1107" t="e">
        <f>CONCATENATE(B1107,#REF!,#REF!,#REF!,#REF!,#REF!,#REF!)</f>
        <v>#REF!</v>
      </c>
      <c r="B1107">
        <v>104781</v>
      </c>
      <c r="C1107" s="3">
        <f>IFERROR(VLOOKUP(B:B,[1]Лист3!A:C,3,0),"")</f>
        <v>27</v>
      </c>
    </row>
    <row r="1108" spans="1:3" x14ac:dyDescent="0.3">
      <c r="A1108" t="e">
        <f>CONCATENATE(B1108,#REF!,#REF!,#REF!,#REF!,#REF!,#REF!)</f>
        <v>#REF!</v>
      </c>
      <c r="B1108">
        <v>104786</v>
      </c>
      <c r="C1108" s="3">
        <f>IFERROR(VLOOKUP(B:B,[1]Лист3!A:C,3,0),"")</f>
        <v>49</v>
      </c>
    </row>
    <row r="1109" spans="1:3" x14ac:dyDescent="0.3">
      <c r="A1109" t="e">
        <f>CONCATENATE(B1109,#REF!,#REF!,#REF!,#REF!,#REF!,#REF!)</f>
        <v>#REF!</v>
      </c>
      <c r="B1109">
        <v>104786</v>
      </c>
      <c r="C1109" s="3">
        <f>IFERROR(VLOOKUP(B:B,[1]Лист3!A:C,3,0),"")</f>
        <v>49</v>
      </c>
    </row>
    <row r="1110" spans="1:3" x14ac:dyDescent="0.3">
      <c r="A1110" t="e">
        <f>CONCATENATE(B1110,#REF!,#REF!,#REF!,#REF!,#REF!,#REF!)</f>
        <v>#REF!</v>
      </c>
      <c r="B1110">
        <v>104788</v>
      </c>
      <c r="C1110" s="3">
        <f>IFERROR(VLOOKUP(B:B,[1]Лист3!A:C,3,0),"")</f>
        <v>46</v>
      </c>
    </row>
    <row r="1111" spans="1:3" x14ac:dyDescent="0.3">
      <c r="A1111" t="e">
        <f>CONCATENATE(B1111,#REF!,#REF!,#REF!,#REF!,#REF!,#REF!)</f>
        <v>#REF!</v>
      </c>
      <c r="B1111">
        <v>104788</v>
      </c>
      <c r="C1111" s="3">
        <f>IFERROR(VLOOKUP(B:B,[1]Лист3!A:C,3,0),"")</f>
        <v>46</v>
      </c>
    </row>
    <row r="1112" spans="1:3" x14ac:dyDescent="0.3">
      <c r="A1112" t="e">
        <f>CONCATENATE(B1112,#REF!,#REF!,#REF!,#REF!,#REF!,#REF!)</f>
        <v>#REF!</v>
      </c>
      <c r="B1112">
        <v>104792</v>
      </c>
      <c r="C1112" s="3">
        <f>IFERROR(VLOOKUP(B:B,[1]Лист3!A:C,3,0),"")</f>
        <v>34</v>
      </c>
    </row>
    <row r="1113" spans="1:3" x14ac:dyDescent="0.3">
      <c r="A1113" t="e">
        <f>CONCATENATE(B1113,#REF!,#REF!,#REF!,#REF!,#REF!,#REF!)</f>
        <v>#REF!</v>
      </c>
      <c r="B1113">
        <v>104850</v>
      </c>
      <c r="C1113" s="3" t="str">
        <f>IFERROR(VLOOKUP(B:B,[1]Лист3!A:C,3,0),"")</f>
        <v/>
      </c>
    </row>
    <row r="1114" spans="1:3" x14ac:dyDescent="0.3">
      <c r="A1114" t="e">
        <f>CONCATENATE(B1114,#REF!,#REF!,#REF!,#REF!,#REF!,#REF!)</f>
        <v>#REF!</v>
      </c>
      <c r="B1114">
        <v>104852</v>
      </c>
      <c r="C1114" s="3">
        <f>IFERROR(VLOOKUP(B:B,[1]Лист3!A:C,3,0),"")</f>
        <v>5</v>
      </c>
    </row>
    <row r="1115" spans="1:3" x14ac:dyDescent="0.3">
      <c r="A1115" t="e">
        <f>CONCATENATE(B1115,#REF!,#REF!,#REF!,#REF!,#REF!,#REF!)</f>
        <v>#REF!</v>
      </c>
      <c r="B1115">
        <v>104852</v>
      </c>
      <c r="C1115" s="3">
        <f>IFERROR(VLOOKUP(B:B,[1]Лист3!A:C,3,0),"")</f>
        <v>5</v>
      </c>
    </row>
    <row r="1116" spans="1:3" x14ac:dyDescent="0.3">
      <c r="A1116" t="e">
        <f>CONCATENATE(B1116,#REF!,#REF!,#REF!,#REF!,#REF!,#REF!)</f>
        <v>#REF!</v>
      </c>
      <c r="B1116">
        <v>104853</v>
      </c>
      <c r="C1116" s="3">
        <f>IFERROR(VLOOKUP(B:B,[1]Лист3!A:C,3,0),"")</f>
        <v>7</v>
      </c>
    </row>
    <row r="1117" spans="1:3" x14ac:dyDescent="0.3">
      <c r="A1117" t="e">
        <f>CONCATENATE(B1117,#REF!,#REF!,#REF!,#REF!,#REF!,#REF!)</f>
        <v>#REF!</v>
      </c>
      <c r="B1117">
        <v>104854</v>
      </c>
      <c r="C1117" s="3" t="str">
        <f>IFERROR(VLOOKUP(B:B,[1]Лист3!A:C,3,0),"")</f>
        <v/>
      </c>
    </row>
    <row r="1118" spans="1:3" x14ac:dyDescent="0.3">
      <c r="A1118" t="e">
        <f>CONCATENATE(B1118,#REF!,#REF!,#REF!,#REF!,#REF!,#REF!)</f>
        <v>#REF!</v>
      </c>
      <c r="B1118">
        <v>104856</v>
      </c>
      <c r="C1118" s="3">
        <f>IFERROR(VLOOKUP(B:B,[1]Лист3!A:C,3,0),"")</f>
        <v>20</v>
      </c>
    </row>
    <row r="1119" spans="1:3" x14ac:dyDescent="0.3">
      <c r="A1119" t="e">
        <f>CONCATENATE(B1119,#REF!,#REF!,#REF!,#REF!,#REF!,#REF!)</f>
        <v>#REF!</v>
      </c>
      <c r="B1119">
        <v>104856</v>
      </c>
      <c r="C1119" s="3">
        <f>IFERROR(VLOOKUP(B:B,[1]Лист3!A:C,3,0),"")</f>
        <v>20</v>
      </c>
    </row>
    <row r="1120" spans="1:3" x14ac:dyDescent="0.3">
      <c r="A1120" t="e">
        <f>CONCATENATE(B1120,#REF!,#REF!,#REF!,#REF!,#REF!,#REF!)</f>
        <v>#REF!</v>
      </c>
      <c r="B1120">
        <v>104952</v>
      </c>
      <c r="C1120" s="3">
        <f>IFERROR(VLOOKUP(B:B,[1]Лист3!A:C,3,0),"")</f>
        <v>5</v>
      </c>
    </row>
    <row r="1121" spans="1:3" x14ac:dyDescent="0.3">
      <c r="A1121" t="e">
        <f>CONCATENATE(B1121,#REF!,#REF!,#REF!,#REF!,#REF!,#REF!)</f>
        <v>#REF!</v>
      </c>
      <c r="B1121">
        <v>104952</v>
      </c>
      <c r="C1121" s="3">
        <f>IFERROR(VLOOKUP(B:B,[1]Лист3!A:C,3,0),"")</f>
        <v>5</v>
      </c>
    </row>
    <row r="1122" spans="1:3" x14ac:dyDescent="0.3">
      <c r="A1122" t="e">
        <f>CONCATENATE(B1122,#REF!,#REF!,#REF!,#REF!,#REF!,#REF!)</f>
        <v>#REF!</v>
      </c>
      <c r="B1122">
        <v>104956</v>
      </c>
      <c r="C1122" s="3">
        <f>IFERROR(VLOOKUP(B:B,[1]Лист3!A:C,3,0),"")</f>
        <v>1</v>
      </c>
    </row>
    <row r="1123" spans="1:3" x14ac:dyDescent="0.3">
      <c r="A1123" t="e">
        <f>CONCATENATE(B1123,#REF!,#REF!,#REF!,#REF!,#REF!,#REF!)</f>
        <v>#REF!</v>
      </c>
      <c r="B1123">
        <v>104957</v>
      </c>
      <c r="C1123" s="3">
        <f>IFERROR(VLOOKUP(B:B,[1]Лист3!A:C,3,0),"")</f>
        <v>64</v>
      </c>
    </row>
    <row r="1124" spans="1:3" x14ac:dyDescent="0.3">
      <c r="A1124" t="e">
        <f>CONCATENATE(B1124,#REF!,#REF!,#REF!,#REF!,#REF!,#REF!)</f>
        <v>#REF!</v>
      </c>
      <c r="B1124">
        <v>104961</v>
      </c>
      <c r="C1124" s="3">
        <f>IFERROR(VLOOKUP(B:B,[1]Лист3!A:C,3,0),"")</f>
        <v>21</v>
      </c>
    </row>
    <row r="1125" spans="1:3" x14ac:dyDescent="0.3">
      <c r="A1125" t="e">
        <f>CONCATENATE(B1125,#REF!,#REF!,#REF!,#REF!,#REF!,#REF!)</f>
        <v>#REF!</v>
      </c>
      <c r="B1125">
        <v>104961</v>
      </c>
      <c r="C1125" s="3">
        <f>IFERROR(VLOOKUP(B:B,[1]Лист3!A:C,3,0),"")</f>
        <v>21</v>
      </c>
    </row>
    <row r="1126" spans="1:3" x14ac:dyDescent="0.3">
      <c r="A1126" t="e">
        <f>CONCATENATE(B1126,#REF!,#REF!,#REF!,#REF!,#REF!,#REF!)</f>
        <v>#REF!</v>
      </c>
      <c r="B1126">
        <v>104963</v>
      </c>
      <c r="C1126" s="3">
        <f>IFERROR(VLOOKUP(B:B,[1]Лист3!A:C,3,0),"")</f>
        <v>14</v>
      </c>
    </row>
    <row r="1127" spans="1:3" x14ac:dyDescent="0.3">
      <c r="A1127" t="e">
        <f>CONCATENATE(B1127,#REF!,#REF!,#REF!,#REF!,#REF!,#REF!)</f>
        <v>#REF!</v>
      </c>
      <c r="B1127">
        <v>104963</v>
      </c>
      <c r="C1127" s="3">
        <f>IFERROR(VLOOKUP(B:B,[1]Лист3!A:C,3,0),"")</f>
        <v>14</v>
      </c>
    </row>
    <row r="1128" spans="1:3" x14ac:dyDescent="0.3">
      <c r="A1128" t="e">
        <f>CONCATENATE(B1128,#REF!,#REF!,#REF!,#REF!,#REF!,#REF!)</f>
        <v>#REF!</v>
      </c>
      <c r="B1128">
        <v>104965</v>
      </c>
      <c r="C1128" s="3">
        <f>IFERROR(VLOOKUP(B:B,[1]Лист3!A:C,3,0),"")</f>
        <v>5</v>
      </c>
    </row>
    <row r="1129" spans="1:3" x14ac:dyDescent="0.3">
      <c r="A1129" t="e">
        <f>CONCATENATE(B1129,#REF!,#REF!,#REF!,#REF!,#REF!,#REF!)</f>
        <v>#REF!</v>
      </c>
      <c r="B1129">
        <v>104965</v>
      </c>
      <c r="C1129" s="3">
        <f>IFERROR(VLOOKUP(B:B,[1]Лист3!A:C,3,0),"")</f>
        <v>5</v>
      </c>
    </row>
    <row r="1130" spans="1:3" x14ac:dyDescent="0.3">
      <c r="A1130" t="e">
        <f>CONCATENATE(B1130,#REF!,#REF!,#REF!,#REF!,#REF!,#REF!)</f>
        <v>#REF!</v>
      </c>
      <c r="B1130">
        <v>104968</v>
      </c>
      <c r="C1130" s="3">
        <f>IFERROR(VLOOKUP(B:B,[1]Лист3!A:C,3,0),"")</f>
        <v>43</v>
      </c>
    </row>
    <row r="1131" spans="1:3" x14ac:dyDescent="0.3">
      <c r="A1131" t="e">
        <f>CONCATENATE(B1131,#REF!,#REF!,#REF!,#REF!,#REF!,#REF!)</f>
        <v>#REF!</v>
      </c>
      <c r="B1131">
        <v>104968</v>
      </c>
      <c r="C1131" s="3">
        <f>IFERROR(VLOOKUP(B:B,[1]Лист3!A:C,3,0),"")</f>
        <v>43</v>
      </c>
    </row>
    <row r="1132" spans="1:3" x14ac:dyDescent="0.3">
      <c r="A1132" t="e">
        <f>CONCATENATE(B1132,#REF!,#REF!,#REF!,#REF!,#REF!,#REF!)</f>
        <v>#REF!</v>
      </c>
      <c r="B1132">
        <v>104972</v>
      </c>
      <c r="C1132" s="3">
        <f>IFERROR(VLOOKUP(B:B,[1]Лист3!A:C,3,0),"")</f>
        <v>7</v>
      </c>
    </row>
    <row r="1133" spans="1:3" x14ac:dyDescent="0.3">
      <c r="A1133" t="e">
        <f>CONCATENATE(B1133,#REF!,#REF!,#REF!,#REF!,#REF!,#REF!)</f>
        <v>#REF!</v>
      </c>
      <c r="B1133">
        <v>104973</v>
      </c>
      <c r="C1133" s="3">
        <f>IFERROR(VLOOKUP(B:B,[1]Лист3!A:C,3,0),"")</f>
        <v>15</v>
      </c>
    </row>
    <row r="1134" spans="1:3" x14ac:dyDescent="0.3">
      <c r="A1134" t="e">
        <f>CONCATENATE(B1134,#REF!,#REF!,#REF!,#REF!,#REF!,#REF!)</f>
        <v>#REF!</v>
      </c>
      <c r="B1134">
        <v>104974</v>
      </c>
      <c r="C1134" s="3">
        <f>IFERROR(VLOOKUP(B:B,[1]Лист3!A:C,3,0),"")</f>
        <v>27</v>
      </c>
    </row>
    <row r="1135" spans="1:3" x14ac:dyDescent="0.3">
      <c r="A1135" t="e">
        <f>CONCATENATE(B1135,#REF!,#REF!,#REF!,#REF!,#REF!,#REF!)</f>
        <v>#REF!</v>
      </c>
      <c r="B1135">
        <v>104976</v>
      </c>
      <c r="C1135" s="3">
        <f>IFERROR(VLOOKUP(B:B,[1]Лист3!A:C,3,0),"")</f>
        <v>23</v>
      </c>
    </row>
    <row r="1136" spans="1:3" x14ac:dyDescent="0.3">
      <c r="A1136" t="e">
        <f>CONCATENATE(B1136,#REF!,#REF!,#REF!,#REF!,#REF!,#REF!)</f>
        <v>#REF!</v>
      </c>
      <c r="B1136">
        <v>104976</v>
      </c>
      <c r="C1136" s="3">
        <f>IFERROR(VLOOKUP(B:B,[1]Лист3!A:C,3,0),"")</f>
        <v>23</v>
      </c>
    </row>
    <row r="1137" spans="1:3" x14ac:dyDescent="0.3">
      <c r="A1137" t="e">
        <f>CONCATENATE(B1137,#REF!,#REF!,#REF!,#REF!,#REF!,#REF!)</f>
        <v>#REF!</v>
      </c>
      <c r="B1137">
        <v>104977</v>
      </c>
      <c r="C1137" s="3">
        <f>IFERROR(VLOOKUP(B:B,[1]Лист3!A:C,3,0),"")</f>
        <v>6</v>
      </c>
    </row>
    <row r="1138" spans="1:3" x14ac:dyDescent="0.3">
      <c r="A1138" t="e">
        <f>CONCATENATE(B1138,#REF!,#REF!,#REF!,#REF!,#REF!,#REF!)</f>
        <v>#REF!</v>
      </c>
      <c r="B1138">
        <v>104977</v>
      </c>
      <c r="C1138" s="3">
        <f>IFERROR(VLOOKUP(B:B,[1]Лист3!A:C,3,0),"")</f>
        <v>6</v>
      </c>
    </row>
    <row r="1139" spans="1:3" x14ac:dyDescent="0.3">
      <c r="A1139" t="e">
        <f>CONCATENATE(B1139,#REF!,#REF!,#REF!,#REF!,#REF!,#REF!)</f>
        <v>#REF!</v>
      </c>
      <c r="B1139">
        <v>105033</v>
      </c>
      <c r="C1139" s="3">
        <f>IFERROR(VLOOKUP(B:B,[1]Лист3!A:C,3,0),"")</f>
        <v>4</v>
      </c>
    </row>
    <row r="1140" spans="1:3" x14ac:dyDescent="0.3">
      <c r="A1140" t="e">
        <f>CONCATENATE(B1140,#REF!,#REF!,#REF!,#REF!,#REF!,#REF!)</f>
        <v>#REF!</v>
      </c>
      <c r="B1140">
        <v>105117</v>
      </c>
      <c r="C1140" s="3">
        <f>IFERROR(VLOOKUP(B:B,[1]Лист3!A:C,3,0),"")</f>
        <v>14</v>
      </c>
    </row>
    <row r="1141" spans="1:3" x14ac:dyDescent="0.3">
      <c r="A1141" t="e">
        <f>CONCATENATE(B1141,#REF!,#REF!,#REF!,#REF!,#REF!,#REF!)</f>
        <v>#REF!</v>
      </c>
      <c r="B1141">
        <v>105121</v>
      </c>
      <c r="C1141" s="3">
        <f>IFERROR(VLOOKUP(B:B,[1]Лист3!A:C,3,0),"")</f>
        <v>2</v>
      </c>
    </row>
    <row r="1142" spans="1:3" x14ac:dyDescent="0.3">
      <c r="A1142" t="e">
        <f>CONCATENATE(B1142,#REF!,#REF!,#REF!,#REF!,#REF!,#REF!)</f>
        <v>#REF!</v>
      </c>
      <c r="B1142">
        <v>105144</v>
      </c>
      <c r="C1142" s="3">
        <f>IFERROR(VLOOKUP(B:B,[1]Лист3!A:C,3,0),"")</f>
        <v>3</v>
      </c>
    </row>
    <row r="1143" spans="1:3" x14ac:dyDescent="0.3">
      <c r="A1143" t="e">
        <f>CONCATENATE(B1143,#REF!,#REF!,#REF!,#REF!,#REF!,#REF!)</f>
        <v>#REF!</v>
      </c>
      <c r="B1143">
        <v>105343</v>
      </c>
      <c r="C1143" s="3">
        <f>IFERROR(VLOOKUP(B:B,[1]Лист3!A:C,3,0),"")</f>
        <v>16</v>
      </c>
    </row>
    <row r="1144" spans="1:3" x14ac:dyDescent="0.3">
      <c r="A1144" t="e">
        <f>CONCATENATE(B1144,#REF!,#REF!,#REF!,#REF!,#REF!,#REF!)</f>
        <v>#REF!</v>
      </c>
      <c r="B1144">
        <v>105343</v>
      </c>
      <c r="C1144" s="3">
        <f>IFERROR(VLOOKUP(B:B,[1]Лист3!A:C,3,0),"")</f>
        <v>16</v>
      </c>
    </row>
    <row r="1145" spans="1:3" x14ac:dyDescent="0.3">
      <c r="A1145" t="e">
        <f>CONCATENATE(B1145,#REF!,#REF!,#REF!,#REF!,#REF!,#REF!)</f>
        <v>#REF!</v>
      </c>
      <c r="B1145">
        <v>105348</v>
      </c>
      <c r="C1145" s="3">
        <f>IFERROR(VLOOKUP(B:B,[1]Лист3!A:C,3,0),"")</f>
        <v>4</v>
      </c>
    </row>
    <row r="1146" spans="1:3" x14ac:dyDescent="0.3">
      <c r="A1146" t="e">
        <f>CONCATENATE(B1146,#REF!,#REF!,#REF!,#REF!,#REF!,#REF!)</f>
        <v>#REF!</v>
      </c>
      <c r="B1146">
        <v>105350</v>
      </c>
      <c r="C1146" s="3">
        <f>IFERROR(VLOOKUP(B:B,[1]Лист3!A:C,3,0),"")</f>
        <v>18</v>
      </c>
    </row>
    <row r="1147" spans="1:3" x14ac:dyDescent="0.3">
      <c r="A1147" t="e">
        <f>CONCATENATE(B1147,#REF!,#REF!,#REF!,#REF!,#REF!,#REF!)</f>
        <v>#REF!</v>
      </c>
      <c r="B1147">
        <v>105350</v>
      </c>
      <c r="C1147" s="3">
        <f>IFERROR(VLOOKUP(B:B,[1]Лист3!A:C,3,0),"")</f>
        <v>18</v>
      </c>
    </row>
    <row r="1148" spans="1:3" x14ac:dyDescent="0.3">
      <c r="A1148" t="e">
        <f>CONCATENATE(B1148,#REF!,#REF!,#REF!,#REF!,#REF!,#REF!)</f>
        <v>#REF!</v>
      </c>
      <c r="B1148">
        <v>105352</v>
      </c>
      <c r="C1148" s="3">
        <f>IFERROR(VLOOKUP(B:B,[1]Лист3!A:C,3,0),"")</f>
        <v>21</v>
      </c>
    </row>
    <row r="1149" spans="1:3" x14ac:dyDescent="0.3">
      <c r="A1149" t="e">
        <f>CONCATENATE(B1149,#REF!,#REF!,#REF!,#REF!,#REF!,#REF!)</f>
        <v>#REF!</v>
      </c>
      <c r="B1149">
        <v>105352</v>
      </c>
      <c r="C1149" s="3">
        <f>IFERROR(VLOOKUP(B:B,[1]Лист3!A:C,3,0),"")</f>
        <v>21</v>
      </c>
    </row>
    <row r="1150" spans="1:3" x14ac:dyDescent="0.3">
      <c r="A1150" t="e">
        <f>CONCATENATE(B1150,#REF!,#REF!,#REF!,#REF!,#REF!,#REF!)</f>
        <v>#REF!</v>
      </c>
      <c r="B1150">
        <v>105353</v>
      </c>
      <c r="C1150" s="3">
        <f>IFERROR(VLOOKUP(B:B,[1]Лист3!A:C,3,0),"")</f>
        <v>3</v>
      </c>
    </row>
    <row r="1151" spans="1:3" x14ac:dyDescent="0.3">
      <c r="A1151" t="e">
        <f>CONCATENATE(B1151,#REF!,#REF!,#REF!,#REF!,#REF!,#REF!)</f>
        <v>#REF!</v>
      </c>
      <c r="B1151">
        <v>105354</v>
      </c>
      <c r="C1151" s="3">
        <f>IFERROR(VLOOKUP(B:B,[1]Лист3!A:C,3,0),"")</f>
        <v>8</v>
      </c>
    </row>
    <row r="1152" spans="1:3" x14ac:dyDescent="0.3">
      <c r="A1152" t="e">
        <f>CONCATENATE(B1152,#REF!,#REF!,#REF!,#REF!,#REF!,#REF!)</f>
        <v>#REF!</v>
      </c>
      <c r="B1152">
        <v>105354</v>
      </c>
      <c r="C1152" s="3">
        <f>IFERROR(VLOOKUP(B:B,[1]Лист3!A:C,3,0),"")</f>
        <v>8</v>
      </c>
    </row>
    <row r="1153" spans="1:3" x14ac:dyDescent="0.3">
      <c r="A1153" t="e">
        <f>CONCATENATE(B1153,#REF!,#REF!,#REF!,#REF!,#REF!,#REF!)</f>
        <v>#REF!</v>
      </c>
      <c r="B1153">
        <v>105355</v>
      </c>
      <c r="C1153" s="3">
        <f>IFERROR(VLOOKUP(B:B,[1]Лист3!A:C,3,0),"")</f>
        <v>3</v>
      </c>
    </row>
    <row r="1154" spans="1:3" x14ac:dyDescent="0.3">
      <c r="A1154" t="e">
        <f>CONCATENATE(B1154,#REF!,#REF!,#REF!,#REF!,#REF!,#REF!)</f>
        <v>#REF!</v>
      </c>
      <c r="B1154">
        <v>105356</v>
      </c>
      <c r="C1154" s="3" t="str">
        <f>IFERROR(VLOOKUP(B:B,[1]Лист3!A:C,3,0),"")</f>
        <v/>
      </c>
    </row>
    <row r="1155" spans="1:3" x14ac:dyDescent="0.3">
      <c r="A1155" t="e">
        <f>CONCATENATE(B1155,#REF!,#REF!,#REF!,#REF!,#REF!,#REF!)</f>
        <v>#REF!</v>
      </c>
      <c r="B1155">
        <v>105358</v>
      </c>
      <c r="C1155" s="3" t="str">
        <f>IFERROR(VLOOKUP(B:B,[1]Лист3!A:C,3,0),"")</f>
        <v/>
      </c>
    </row>
    <row r="1156" spans="1:3" x14ac:dyDescent="0.3">
      <c r="A1156" t="e">
        <f>CONCATENATE(B1156,#REF!,#REF!,#REF!,#REF!,#REF!,#REF!)</f>
        <v>#REF!</v>
      </c>
      <c r="B1156">
        <v>105364</v>
      </c>
      <c r="C1156" s="3">
        <f>IFERROR(VLOOKUP(B:B,[1]Лист3!A:C,3,0),"")</f>
        <v>3</v>
      </c>
    </row>
    <row r="1157" spans="1:3" x14ac:dyDescent="0.3">
      <c r="A1157" t="e">
        <f>CONCATENATE(B1157,#REF!,#REF!,#REF!,#REF!,#REF!,#REF!)</f>
        <v>#REF!</v>
      </c>
      <c r="B1157">
        <v>105367</v>
      </c>
      <c r="C1157" s="3" t="str">
        <f>IFERROR(VLOOKUP(B:B,[1]Лист3!A:C,3,0),"")</f>
        <v/>
      </c>
    </row>
    <row r="1158" spans="1:3" x14ac:dyDescent="0.3">
      <c r="A1158" t="e">
        <f>CONCATENATE(B1158,#REF!,#REF!,#REF!,#REF!,#REF!,#REF!)</f>
        <v>#REF!</v>
      </c>
      <c r="B1158">
        <v>105368</v>
      </c>
      <c r="C1158" s="3">
        <f>IFERROR(VLOOKUP(B:B,[1]Лист3!A:C,3,0),"")</f>
        <v>7</v>
      </c>
    </row>
  </sheetData>
  <autoFilter ref="A1:C1158" xr:uid="{C594E731-256C-437D-9DE5-98F51AB70BE6}"/>
  <conditionalFormatting sqref="B1:B1048576">
    <cfRule type="duplicateValues" dxfId="0" priority="5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Колпенская Дарья</dc:creator>
  <cp:lastModifiedBy>CM_13</cp:lastModifiedBy>
  <dcterms:created xsi:type="dcterms:W3CDTF">2019-01-04T06:34:16Z</dcterms:created>
  <dcterms:modified xsi:type="dcterms:W3CDTF">2019-01-04T07:17:45Z</dcterms:modified>
</cp:coreProperties>
</file>