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До" sheetId="1" r:id="rId1"/>
    <sheet name="После" sheetId="2" r:id="rId2"/>
  </sheets>
  <externalReferences>
    <externalReference r:id="rId5"/>
  </externalReferences>
  <definedNames>
    <definedName name="_xlnm._FilterDatabase" localSheetId="0" hidden="1">'До'!$A$1:$L$21</definedName>
    <definedName name="_xlnm._FilterDatabase" localSheetId="1" hidden="1">'После'!$A$1:$E$21</definedName>
  </definedNames>
  <calcPr fullCalcOnLoad="1"/>
</workbook>
</file>

<file path=xl/sharedStrings.xml><?xml version="1.0" encoding="utf-8"?>
<sst xmlns="http://schemas.openxmlformats.org/spreadsheetml/2006/main" count="40" uniqueCount="29">
  <si>
    <t>ПОПОЛНЕНИЕ СОБСТВЕН СРЕДСТВ СУММА</t>
  </si>
  <si>
    <t>6121-2 5 БЕЗ НДС</t>
  </si>
  <si>
    <t>ПОПОЛНЕНИЕ СОБСТВЕННЫХ СРЕДСТВ. БЕЗ НДС</t>
  </si>
  <si>
    <t>ПОПОЛНЕНИЕ СОБСТВЕН СР-В СУММА 7999-36</t>
  </si>
  <si>
    <t>Б ЕЗ НДС</t>
  </si>
  <si>
    <t xml:space="preserve">ПОПОЛНЕНИЕ </t>
  </si>
  <si>
    <t>СОБСТВЕННЫХ</t>
  </si>
  <si>
    <t>СРЕДСТВ СУММА</t>
  </si>
  <si>
    <t>892 4-91</t>
  </si>
  <si>
    <t>БЕЗ НАЛОГА НДС</t>
  </si>
  <si>
    <t>ПОПОЛНЕНИЕ СОБСТВЕН СР-В СУММА 27561-04</t>
  </si>
  <si>
    <t>БЕЗ НДС</t>
  </si>
  <si>
    <t>ПОПОЛНЕНИЕ СОБСТВЕН СР-В СУММА 5713-70</t>
  </si>
  <si>
    <t>4641-0 8 БЕЗ НДС</t>
  </si>
  <si>
    <t>Пополнение собственных средств Без НДС</t>
  </si>
  <si>
    <t>Пополнение собственных средств Сумма</t>
  </si>
  <si>
    <t>721 8-78 без налога НДС</t>
  </si>
  <si>
    <t>Дата</t>
  </si>
  <si>
    <t>Примечание</t>
  </si>
  <si>
    <t>Сумма</t>
  </si>
  <si>
    <t>ИНН</t>
  </si>
  <si>
    <t>КПП</t>
  </si>
  <si>
    <t>ПОПОЛНЕНИЕ СОБСТВЕН СРЕДСТВ СУММА 6121-2 5 БЕЗ НДС</t>
  </si>
  <si>
    <t>ПОПОЛНЕНИЕ СОБСТВЕН СР-В СУММА 7999-36 БЕЗ НДС</t>
  </si>
  <si>
    <t>ПОПОЛНЕНИЕ  СОБСТВЕННЫХ СРЕДСТВ СУММА 892 4-91 БЕЗ НАЛОГА НДС</t>
  </si>
  <si>
    <t>ПОПОЛНЕНИЕ СОБСТВЕН СР-В СУММА 27561-04 БЕЗ НДС</t>
  </si>
  <si>
    <t>ПОПОЛНЕНИЕ СОБСТВЕН СР-В СУММА 5713-70 Б ЕЗ НДС</t>
  </si>
  <si>
    <t>ПОПОЛНЕНИЕ СОБСТВЕН СРЕДСТВ СУММА 4641-0 8 БЕЗ НДС</t>
  </si>
  <si>
    <t>Пополнение собственных средств Сумма 721 8-78 без налога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</si>
</sst>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 quotePrefix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Объединение_ячеек_в_одну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0.140625" style="0" bestFit="1" customWidth="1"/>
    <col min="2" max="2" width="45.421875" style="0" bestFit="1" customWidth="1"/>
    <col min="3" max="3" width="12.00390625" style="4" bestFit="1" customWidth="1"/>
  </cols>
  <sheetData>
    <row r="1" spans="1:5" ht="15">
      <c r="A1" t="s">
        <v>17</v>
      </c>
      <c r="B1" t="s">
        <v>18</v>
      </c>
      <c r="C1" s="4" t="s">
        <v>19</v>
      </c>
      <c r="D1" t="s">
        <v>20</v>
      </c>
      <c r="E1" t="s">
        <v>21</v>
      </c>
    </row>
    <row r="2" spans="1:11" ht="15">
      <c r="A2" s="3">
        <v>43101</v>
      </c>
      <c r="B2" s="1" t="s">
        <v>0</v>
      </c>
      <c r="C2" s="5">
        <v>6121.25</v>
      </c>
      <c r="D2" s="2" t="str">
        <f>IF($C2=0,0,"данные")</f>
        <v>данные</v>
      </c>
      <c r="E2" s="2" t="str">
        <f>IF($C2=0,0,"данные")</f>
        <v>данные</v>
      </c>
      <c r="F2" s="2"/>
      <c r="G2" s="2"/>
      <c r="H2" s="2"/>
      <c r="I2" s="2"/>
      <c r="J2" s="2"/>
      <c r="K2" s="2"/>
    </row>
    <row r="3" spans="1:11" ht="15">
      <c r="A3" s="3"/>
      <c r="B3" s="1" t="s">
        <v>1</v>
      </c>
      <c r="C3" s="6"/>
      <c r="D3" s="2"/>
      <c r="E3" s="2"/>
      <c r="F3" s="2"/>
      <c r="G3" s="2"/>
      <c r="H3" s="2"/>
      <c r="I3" s="2"/>
      <c r="J3" s="2"/>
      <c r="K3" s="2"/>
    </row>
    <row r="4" spans="1:11" ht="15">
      <c r="A4" s="3">
        <v>43103</v>
      </c>
      <c r="B4" s="2" t="s">
        <v>2</v>
      </c>
      <c r="C4" s="5">
        <v>10070.1</v>
      </c>
      <c r="D4" s="2" t="str">
        <f>IF($C4=0,0,"данные")</f>
        <v>данные</v>
      </c>
      <c r="E4" s="2" t="str">
        <f>IF($C4=0,0,"данные")</f>
        <v>данные</v>
      </c>
      <c r="F4" s="2"/>
      <c r="G4" s="2"/>
      <c r="H4" s="2"/>
      <c r="I4" s="2"/>
      <c r="J4" s="2"/>
      <c r="K4" s="2"/>
    </row>
    <row r="5" spans="1:11" ht="15">
      <c r="A5" s="3">
        <v>43104</v>
      </c>
      <c r="B5" s="2" t="s">
        <v>3</v>
      </c>
      <c r="C5" s="5">
        <v>7999.36</v>
      </c>
      <c r="D5" s="2" t="str">
        <f>IF($C5=0,0,"данные")</f>
        <v>данные</v>
      </c>
      <c r="E5" s="2" t="str">
        <f>IF($C5=0,0,"данные")</f>
        <v>данные</v>
      </c>
      <c r="F5" s="2"/>
      <c r="G5" s="2"/>
      <c r="H5" s="2"/>
      <c r="I5" s="2"/>
      <c r="J5" s="2"/>
      <c r="K5" s="2"/>
    </row>
    <row r="6" spans="1:11" ht="15">
      <c r="A6" s="3"/>
      <c r="B6" s="2" t="s">
        <v>11</v>
      </c>
      <c r="C6" s="6"/>
      <c r="D6" s="2"/>
      <c r="E6" s="2"/>
      <c r="F6" s="2"/>
      <c r="G6" s="2"/>
      <c r="H6" s="2"/>
      <c r="I6" s="2"/>
      <c r="J6" s="2"/>
      <c r="K6" s="2"/>
    </row>
    <row r="7" spans="1:11" ht="15">
      <c r="A7" s="3">
        <v>43106</v>
      </c>
      <c r="B7" s="2" t="s">
        <v>5</v>
      </c>
      <c r="C7" s="5">
        <v>8924.91</v>
      </c>
      <c r="D7" s="2" t="str">
        <f>IF($C7=0,0,"данные")</f>
        <v>данные</v>
      </c>
      <c r="E7" s="2" t="str">
        <f>IF($C7=0,0,"данные")</f>
        <v>данные</v>
      </c>
      <c r="F7" s="2"/>
      <c r="G7" s="2"/>
      <c r="H7" s="2"/>
      <c r="I7" s="2"/>
      <c r="J7" s="2"/>
      <c r="K7" s="2"/>
    </row>
    <row r="8" spans="1:11" ht="15">
      <c r="A8" s="3"/>
      <c r="B8" s="2" t="s">
        <v>6</v>
      </c>
      <c r="C8" s="6"/>
      <c r="D8" s="2"/>
      <c r="E8" s="2"/>
      <c r="F8" s="2"/>
      <c r="G8" s="2"/>
      <c r="H8" s="2"/>
      <c r="I8" s="2"/>
      <c r="J8" s="2"/>
      <c r="K8" s="2"/>
    </row>
    <row r="9" spans="1:11" ht="15">
      <c r="A9" s="3"/>
      <c r="B9" s="2" t="s">
        <v>7</v>
      </c>
      <c r="C9" s="6"/>
      <c r="D9" s="2"/>
      <c r="E9" s="2"/>
      <c r="F9" s="2"/>
      <c r="G9" s="2"/>
      <c r="H9" s="2"/>
      <c r="I9" s="2"/>
      <c r="J9" s="2"/>
      <c r="K9" s="2"/>
    </row>
    <row r="10" spans="1:11" ht="15">
      <c r="A10" s="3"/>
      <c r="B10" s="2" t="s">
        <v>8</v>
      </c>
      <c r="C10" s="6"/>
      <c r="D10" s="2"/>
      <c r="E10" s="2"/>
      <c r="F10" s="2"/>
      <c r="G10" s="2"/>
      <c r="H10" s="2"/>
      <c r="I10" s="2"/>
      <c r="J10" s="2"/>
      <c r="K10" s="2"/>
    </row>
    <row r="11" spans="1:11" ht="15">
      <c r="A11" s="3"/>
      <c r="B11" s="2" t="s">
        <v>9</v>
      </c>
      <c r="C11" s="6"/>
      <c r="D11" s="2"/>
      <c r="E11" s="2"/>
      <c r="F11" s="2"/>
      <c r="G11" s="2"/>
      <c r="H11" s="2"/>
      <c r="I11" s="2"/>
      <c r="J11" s="2"/>
      <c r="K11" s="2"/>
    </row>
    <row r="12" spans="1:11" ht="15">
      <c r="A12" s="3">
        <v>43111</v>
      </c>
      <c r="B12" s="2" t="s">
        <v>10</v>
      </c>
      <c r="C12" s="5">
        <v>27561.04</v>
      </c>
      <c r="D12" s="2" t="str">
        <f>IF($C12=0,0,"данные")</f>
        <v>данные</v>
      </c>
      <c r="E12" s="2" t="str">
        <f>IF($C12=0,0,"данные")</f>
        <v>данные</v>
      </c>
      <c r="F12" s="2"/>
      <c r="G12" s="2"/>
      <c r="H12" s="2"/>
      <c r="I12" s="2"/>
      <c r="J12" s="2"/>
      <c r="K12" s="2"/>
    </row>
    <row r="13" spans="1:11" ht="15">
      <c r="A13" s="3"/>
      <c r="B13" s="2" t="s">
        <v>11</v>
      </c>
      <c r="C13" s="6"/>
      <c r="D13" s="2"/>
      <c r="E13" s="2"/>
      <c r="F13" s="2"/>
      <c r="G13" s="2"/>
      <c r="H13" s="2"/>
      <c r="I13" s="2"/>
      <c r="J13" s="2"/>
      <c r="K13" s="2"/>
    </row>
    <row r="14" spans="1:11" ht="15">
      <c r="A14" s="3">
        <v>43113</v>
      </c>
      <c r="B14" s="2" t="s">
        <v>12</v>
      </c>
      <c r="C14" s="5">
        <v>5713.7</v>
      </c>
      <c r="D14" s="2" t="str">
        <f>IF($C14=0,0,"данные")</f>
        <v>данные</v>
      </c>
      <c r="E14" s="2" t="str">
        <f>IF($C14=0,0,"данные")</f>
        <v>данные</v>
      </c>
      <c r="F14" s="2"/>
      <c r="G14" s="2"/>
      <c r="H14" s="2"/>
      <c r="I14" s="2"/>
      <c r="J14" s="2"/>
      <c r="K14" s="2"/>
    </row>
    <row r="15" spans="1:11" ht="15">
      <c r="A15" s="3"/>
      <c r="B15" s="2" t="s">
        <v>4</v>
      </c>
      <c r="C15" s="6"/>
      <c r="D15" s="2"/>
      <c r="E15" s="2"/>
      <c r="F15" s="2"/>
      <c r="G15" s="2"/>
      <c r="H15" s="2"/>
      <c r="I15" s="2"/>
      <c r="J15" s="2"/>
      <c r="K15" s="2"/>
    </row>
    <row r="16" spans="1:11" ht="15">
      <c r="A16" s="3">
        <v>43115</v>
      </c>
      <c r="B16" s="2" t="s">
        <v>2</v>
      </c>
      <c r="C16" s="5">
        <v>13614.33</v>
      </c>
      <c r="D16" s="2" t="str">
        <f>IF($C16=0,0,"данные")</f>
        <v>данные</v>
      </c>
      <c r="E16" s="2" t="str">
        <f>IF($C16=0,0,"данные")</f>
        <v>данные</v>
      </c>
      <c r="F16" s="2"/>
      <c r="G16" s="2"/>
      <c r="H16" s="2"/>
      <c r="I16" s="2"/>
      <c r="J16" s="2"/>
      <c r="K16" s="2"/>
    </row>
    <row r="17" spans="1:11" ht="15">
      <c r="A17" s="3">
        <v>43116</v>
      </c>
      <c r="B17" s="2" t="s">
        <v>0</v>
      </c>
      <c r="C17" s="5">
        <v>4641.08</v>
      </c>
      <c r="D17" s="2" t="str">
        <f>IF($C17=0,0,"данные")</f>
        <v>данные</v>
      </c>
      <c r="E17" s="2" t="str">
        <f>IF($C17=0,0,"данные")</f>
        <v>данные</v>
      </c>
      <c r="F17" s="2"/>
      <c r="G17" s="2"/>
      <c r="H17" s="2"/>
      <c r="I17" s="2"/>
      <c r="J17" s="2"/>
      <c r="K17" s="2"/>
    </row>
    <row r="18" spans="1:11" ht="15">
      <c r="A18" s="3"/>
      <c r="B18" s="2" t="s">
        <v>13</v>
      </c>
      <c r="C18" s="6"/>
      <c r="D18" s="2"/>
      <c r="E18" s="2"/>
      <c r="F18" s="2"/>
      <c r="G18" s="2"/>
      <c r="H18" s="2"/>
      <c r="I18" s="2"/>
      <c r="J18" s="2"/>
      <c r="K18" s="2"/>
    </row>
    <row r="19" spans="1:11" ht="15">
      <c r="A19" s="3">
        <v>43118</v>
      </c>
      <c r="B19" s="2" t="s">
        <v>14</v>
      </c>
      <c r="C19" s="5">
        <v>13423.16</v>
      </c>
      <c r="D19" s="2" t="str">
        <f>IF($C19=0,0,"данные")</f>
        <v>данные</v>
      </c>
      <c r="E19" s="2" t="str">
        <f>IF($C19=0,0,"данные")</f>
        <v>данные</v>
      </c>
      <c r="F19" s="2"/>
      <c r="G19" s="2"/>
      <c r="H19" s="2"/>
      <c r="I19" s="2"/>
      <c r="J19" s="2"/>
      <c r="K19" s="2"/>
    </row>
    <row r="20" spans="1:11" ht="15">
      <c r="A20" s="3">
        <v>43119</v>
      </c>
      <c r="B20" s="2" t="s">
        <v>15</v>
      </c>
      <c r="C20" s="5">
        <v>7218.78</v>
      </c>
      <c r="D20" s="2" t="str">
        <f>IF($C20=0,0,"данные")</f>
        <v>данные</v>
      </c>
      <c r="E20" s="2" t="str">
        <f>IF($C20=0,0,"данные")</f>
        <v>данные</v>
      </c>
      <c r="F20" s="2"/>
      <c r="G20" s="2"/>
      <c r="H20" s="2"/>
      <c r="I20" s="2"/>
      <c r="J20" s="2"/>
      <c r="K20" s="2"/>
    </row>
    <row r="21" spans="1:11" ht="15">
      <c r="A21" s="3"/>
      <c r="B21" s="2" t="s">
        <v>16</v>
      </c>
      <c r="C21" s="6"/>
      <c r="D21" s="2"/>
      <c r="E21" s="2"/>
      <c r="F21" s="2"/>
      <c r="G21" s="2"/>
      <c r="H21" s="2"/>
      <c r="I21" s="2"/>
      <c r="J21" s="2"/>
      <c r="K21" s="2"/>
    </row>
    <row r="22" spans="2:11" ht="15">
      <c r="B22" s="2"/>
      <c r="C22" s="6"/>
      <c r="D22" s="2"/>
      <c r="E22" s="2"/>
      <c r="F22" s="2"/>
      <c r="G22" s="2"/>
      <c r="H22" s="2"/>
      <c r="I22" s="2"/>
      <c r="J22" s="2"/>
      <c r="K22" s="2"/>
    </row>
  </sheetData>
  <sheetProtection/>
  <autoFilter ref="A1:L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0.140625" style="0" bestFit="1" customWidth="1"/>
    <col min="2" max="2" width="69.00390625" style="0" bestFit="1" customWidth="1"/>
    <col min="3" max="3" width="12.00390625" style="4" bestFit="1" customWidth="1"/>
  </cols>
  <sheetData>
    <row r="1" spans="1:5" ht="15">
      <c r="A1" t="s">
        <v>17</v>
      </c>
      <c r="B1" t="s">
        <v>18</v>
      </c>
      <c r="C1" s="4" t="s">
        <v>19</v>
      </c>
      <c r="D1" t="s">
        <v>20</v>
      </c>
      <c r="E1" t="s">
        <v>21</v>
      </c>
    </row>
    <row r="2" spans="1:5" ht="15">
      <c r="A2" s="3">
        <v>43101</v>
      </c>
      <c r="B2" s="7" t="s">
        <v>22</v>
      </c>
      <c r="C2" s="5">
        <v>6121.25</v>
      </c>
      <c r="D2" s="2" t="str">
        <f>IF($C2=0,0,"данные")</f>
        <v>данные</v>
      </c>
      <c r="E2" s="2" t="str">
        <f>IF($C2=0,0,"данные")</f>
        <v>данные</v>
      </c>
    </row>
    <row r="3" spans="1:5" ht="15">
      <c r="A3" s="3"/>
      <c r="B3" s="7"/>
      <c r="C3" s="6"/>
      <c r="D3" s="2"/>
      <c r="E3" s="2"/>
    </row>
    <row r="4" spans="1:5" ht="15">
      <c r="A4" s="3">
        <v>43103</v>
      </c>
      <c r="B4" s="2" t="s">
        <v>2</v>
      </c>
      <c r="C4" s="5">
        <v>10070.1</v>
      </c>
      <c r="D4" s="2" t="str">
        <f>IF($C4=0,0,"данные")</f>
        <v>данные</v>
      </c>
      <c r="E4" s="2" t="str">
        <f>IF($C4=0,0,"данные")</f>
        <v>данные</v>
      </c>
    </row>
    <row r="5" spans="1:5" ht="15">
      <c r="A5" s="3">
        <v>43104</v>
      </c>
      <c r="B5" s="7" t="s">
        <v>23</v>
      </c>
      <c r="C5" s="5">
        <v>7999.36</v>
      </c>
      <c r="D5" s="2" t="str">
        <f>IF($C5=0,0,"данные")</f>
        <v>данные</v>
      </c>
      <c r="E5" s="2" t="str">
        <f>IF($C5=0,0,"данные")</f>
        <v>данные</v>
      </c>
    </row>
    <row r="6" spans="1:5" ht="15">
      <c r="A6" s="3"/>
      <c r="B6" s="7"/>
      <c r="C6" s="6"/>
      <c r="D6" s="2"/>
      <c r="E6" s="2"/>
    </row>
    <row r="7" spans="1:5" ht="15">
      <c r="A7" s="3">
        <v>43106</v>
      </c>
      <c r="B7" s="7" t="s">
        <v>24</v>
      </c>
      <c r="C7" s="5">
        <v>8924.91</v>
      </c>
      <c r="D7" s="2" t="str">
        <f>IF($C7=0,0,"данные")</f>
        <v>данные</v>
      </c>
      <c r="E7" s="2" t="str">
        <f>IF($C7=0,0,"данные")</f>
        <v>данные</v>
      </c>
    </row>
    <row r="8" spans="1:5" ht="15">
      <c r="A8" s="3"/>
      <c r="B8" s="7"/>
      <c r="C8" s="6"/>
      <c r="D8" s="2"/>
      <c r="E8" s="2"/>
    </row>
    <row r="9" spans="1:5" ht="15">
      <c r="A9" s="3"/>
      <c r="B9" s="7"/>
      <c r="C9" s="6"/>
      <c r="D9" s="2"/>
      <c r="E9" s="2"/>
    </row>
    <row r="10" spans="1:5" ht="15">
      <c r="A10" s="3"/>
      <c r="B10" s="7"/>
      <c r="C10" s="6"/>
      <c r="D10" s="2"/>
      <c r="E10" s="2"/>
    </row>
    <row r="11" spans="1:5" ht="15">
      <c r="A11" s="3"/>
      <c r="B11" s="7"/>
      <c r="C11" s="6"/>
      <c r="D11" s="2"/>
      <c r="E11" s="2"/>
    </row>
    <row r="12" spans="1:5" ht="15">
      <c r="A12" s="3">
        <v>43111</v>
      </c>
      <c r="B12" s="7" t="s">
        <v>25</v>
      </c>
      <c r="C12" s="5">
        <v>27561.04</v>
      </c>
      <c r="D12" s="2" t="str">
        <f>IF($C12=0,0,"данные")</f>
        <v>данные</v>
      </c>
      <c r="E12" s="2" t="str">
        <f>IF($C12=0,0,"данные")</f>
        <v>данные</v>
      </c>
    </row>
    <row r="13" spans="1:5" ht="15">
      <c r="A13" s="3"/>
      <c r="B13" s="7"/>
      <c r="C13" s="6"/>
      <c r="D13" s="2"/>
      <c r="E13" s="2"/>
    </row>
    <row r="14" spans="1:5" ht="15">
      <c r="A14" s="3">
        <v>43113</v>
      </c>
      <c r="B14" s="7" t="s">
        <v>26</v>
      </c>
      <c r="C14" s="5">
        <v>5713.7</v>
      </c>
      <c r="D14" s="2" t="str">
        <f>IF($C14=0,0,"данные")</f>
        <v>данные</v>
      </c>
      <c r="E14" s="2" t="str">
        <f>IF($C14=0,0,"данные")</f>
        <v>данные</v>
      </c>
    </row>
    <row r="15" spans="1:5" ht="15">
      <c r="A15" s="3"/>
      <c r="B15" s="7"/>
      <c r="C15" s="6"/>
      <c r="D15" s="2"/>
      <c r="E15" s="2"/>
    </row>
    <row r="16" spans="1:5" ht="15">
      <c r="A16" s="3">
        <v>43115</v>
      </c>
      <c r="B16" s="2" t="s">
        <v>2</v>
      </c>
      <c r="C16" s="5">
        <v>13614.33</v>
      </c>
      <c r="D16" s="2" t="str">
        <f>IF($C16=0,0,"данные")</f>
        <v>данные</v>
      </c>
      <c r="E16" s="2" t="str">
        <f>IF($C16=0,0,"данные")</f>
        <v>данные</v>
      </c>
    </row>
    <row r="17" spans="1:5" ht="15">
      <c r="A17" s="3">
        <v>43116</v>
      </c>
      <c r="B17" s="7" t="s">
        <v>27</v>
      </c>
      <c r="C17" s="5">
        <v>4641.08</v>
      </c>
      <c r="D17" s="2" t="str">
        <f>IF($C17=0,0,"данные")</f>
        <v>данные</v>
      </c>
      <c r="E17" s="2" t="str">
        <f>IF($C17=0,0,"данные")</f>
        <v>данные</v>
      </c>
    </row>
    <row r="18" spans="1:5" ht="15">
      <c r="A18" s="3"/>
      <c r="B18" s="7"/>
      <c r="C18" s="6"/>
      <c r="D18" s="2"/>
      <c r="E18" s="2"/>
    </row>
    <row r="19" spans="1:5" ht="15">
      <c r="A19" s="3">
        <v>43118</v>
      </c>
      <c r="B19" s="2" t="s">
        <v>14</v>
      </c>
      <c r="C19" s="5">
        <v>13423.16</v>
      </c>
      <c r="D19" s="2" t="str">
        <f>IF($C19=0,0,"данные")</f>
        <v>данные</v>
      </c>
      <c r="E19" s="2" t="str">
        <f>IF($C19=0,0,"данные")</f>
        <v>данные</v>
      </c>
    </row>
    <row r="20" spans="1:5" ht="15">
      <c r="A20" s="3">
        <v>43119</v>
      </c>
      <c r="B20" s="7" t="s">
        <v>28</v>
      </c>
      <c r="C20" s="5">
        <v>7218.78</v>
      </c>
      <c r="D20" s="2" t="str">
        <f>IF($C20=0,0,"данные")</f>
        <v>данные</v>
      </c>
      <c r="E20" s="2" t="str">
        <f>IF($C20=0,0,"данные")</f>
        <v>данные</v>
      </c>
    </row>
    <row r="21" spans="1:5" ht="15">
      <c r="A21" s="3"/>
      <c r="B21" s="7"/>
      <c r="C21" s="6"/>
      <c r="D21" s="2"/>
      <c r="E21" s="2"/>
    </row>
    <row r="22" spans="2:5" ht="15">
      <c r="B22" s="2"/>
      <c r="C22" s="6"/>
      <c r="D22" s="2"/>
      <c r="E22" s="2"/>
    </row>
  </sheetData>
  <sheetProtection/>
  <autoFilter ref="A1:E2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 я</dc:creator>
  <cp:keywords/>
  <dc:description/>
  <cp:lastModifiedBy>я я</cp:lastModifiedBy>
  <dcterms:created xsi:type="dcterms:W3CDTF">2018-12-23T10:34:28Z</dcterms:created>
  <dcterms:modified xsi:type="dcterms:W3CDTF">2018-12-23T10:40:34Z</dcterms:modified>
  <cp:category/>
  <cp:version/>
  <cp:contentType/>
  <cp:contentStatus/>
</cp:coreProperties>
</file>