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codeName="ЭтаКнига"/>
  <bookViews>
    <workbookView xWindow="0" yWindow="0" windowWidth="22260" windowHeight="12645" activeTab="1"/>
  </bookViews>
  <sheets>
    <sheet name="Лист1" sheetId="1" r:id="rId1"/>
    <sheet name="Лист2" sheetId="3" r:id="rId2"/>
  </sheets>
  <definedNames>
    <definedName name="_xlnm._FilterDatabase" localSheetId="1" hidden="1">Лист2!$A$3:$D$20</definedName>
    <definedName name="Table">Лист1!$A$1:$D$6</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1" i="3"/>
  <c r="D5" l="1" a="1"/>
  <c r="D5" s="1"/>
  <c r="D6" a="1"/>
  <c r="D6" s="1"/>
  <c r="D7" a="1"/>
  <c r="D7" s="1"/>
  <c r="D8" a="1"/>
  <c r="D8" s="1"/>
  <c r="D9" a="1"/>
  <c r="D9" s="1"/>
  <c r="D10" a="1"/>
  <c r="D10" s="1"/>
  <c r="D11" a="1"/>
  <c r="D11" s="1"/>
  <c r="D12" a="1"/>
  <c r="D12" s="1"/>
  <c r="D13" a="1"/>
  <c r="D13" s="1"/>
  <c r="D14" a="1"/>
  <c r="D14" s="1"/>
  <c r="D15" a="1"/>
  <c r="D15" s="1"/>
  <c r="D16" a="1"/>
  <c r="D16" s="1"/>
  <c r="D17" a="1"/>
  <c r="D17" s="1"/>
  <c r="D18" a="1"/>
  <c r="D18" s="1"/>
  <c r="D19" a="1"/>
  <c r="D19" s="1"/>
  <c r="D20" a="1"/>
  <c r="D20" s="1"/>
  <c r="C5" a="1"/>
  <c r="C5" s="1"/>
  <c r="C6" a="1"/>
  <c r="C6" s="1"/>
  <c r="C7" a="1"/>
  <c r="C7" s="1"/>
  <c r="C8" a="1"/>
  <c r="C8" s="1"/>
  <c r="C9" a="1"/>
  <c r="C9" s="1"/>
  <c r="C10" a="1"/>
  <c r="C10" s="1"/>
  <c r="C11" a="1"/>
  <c r="C11" s="1"/>
  <c r="C12" a="1"/>
  <c r="C12" s="1"/>
  <c r="C13" a="1"/>
  <c r="C13" s="1"/>
  <c r="C14" a="1"/>
  <c r="C14" s="1"/>
  <c r="C15" a="1"/>
  <c r="C15" s="1"/>
  <c r="C16" a="1"/>
  <c r="C16" s="1"/>
  <c r="C17" a="1"/>
  <c r="C17" s="1"/>
  <c r="C18" a="1"/>
  <c r="C18" s="1"/>
  <c r="C19" a="1"/>
  <c r="C19" s="1"/>
  <c r="C20" a="1"/>
  <c r="C20" s="1"/>
  <c r="B5" a="1"/>
  <c r="B5" s="1"/>
  <c r="B6" a="1"/>
  <c r="B6" s="1"/>
  <c r="B7" a="1"/>
  <c r="B7" s="1"/>
  <c r="B8" a="1"/>
  <c r="B8" s="1"/>
  <c r="B9" a="1"/>
  <c r="B9" s="1"/>
  <c r="B10" a="1"/>
  <c r="B10" s="1"/>
  <c r="B11" a="1"/>
  <c r="B11" s="1"/>
  <c r="B12" a="1"/>
  <c r="B12" s="1"/>
  <c r="B13" a="1"/>
  <c r="B13" s="1"/>
  <c r="B14" a="1"/>
  <c r="B14" s="1"/>
  <c r="B15" a="1"/>
  <c r="B15" s="1"/>
  <c r="B16" a="1"/>
  <c r="B16" s="1"/>
  <c r="B17" a="1"/>
  <c r="B17" s="1"/>
  <c r="B18" a="1"/>
  <c r="B18" s="1"/>
  <c r="B19" a="1"/>
  <c r="B19" s="1"/>
  <c r="B20" a="1"/>
  <c r="B20" s="1"/>
  <c r="A5" a="1"/>
  <c r="A5" s="1"/>
  <c r="A6" a="1"/>
  <c r="A6" s="1"/>
  <c r="A7" a="1"/>
  <c r="A7" s="1"/>
  <c r="A8" a="1"/>
  <c r="A8" s="1"/>
  <c r="A9" a="1"/>
  <c r="A9" s="1"/>
  <c r="A10" a="1"/>
  <c r="A10" s="1"/>
  <c r="A11" a="1"/>
  <c r="A11" s="1"/>
  <c r="A12" a="1"/>
  <c r="A12" s="1"/>
  <c r="A13" a="1"/>
  <c r="A13" s="1"/>
  <c r="A14" a="1"/>
  <c r="A14" s="1"/>
  <c r="A15" a="1"/>
  <c r="A15" s="1"/>
  <c r="A16" a="1"/>
  <c r="A16" s="1"/>
  <c r="A17" a="1"/>
  <c r="A17" s="1"/>
  <c r="A18" a="1"/>
  <c r="A18" s="1"/>
  <c r="A19" a="1"/>
  <c r="A19" s="1"/>
  <c r="A20" a="1"/>
  <c r="A20" s="1"/>
  <c r="D4" a="1"/>
  <c r="D4" s="1"/>
  <c r="A3" a="1"/>
  <c r="A3" s="1"/>
  <c r="C4" a="1"/>
  <c r="C4" s="1"/>
  <c r="D3" a="1"/>
  <c r="D3" s="1"/>
  <c r="B4" a="1"/>
  <c r="B4" s="1"/>
  <c r="C3" a="1"/>
  <c r="C3" s="1"/>
  <c r="A4" a="1"/>
  <c r="A4" s="1"/>
  <c r="B3" a="1"/>
  <c r="B3" s="1"/>
</calcChain>
</file>

<file path=xl/comments1.xml><?xml version="1.0" encoding="utf-8"?>
<comments xmlns="http://schemas.openxmlformats.org/spreadsheetml/2006/main">
  <authors>
    <author>Автор</author>
  </authors>
  <commentList>
    <comment ref="B1" authorId="0">
      <text>
        <r>
          <rPr>
            <b/>
            <sz val="11"/>
            <color indexed="81"/>
            <rFont val="Tahoma"/>
            <family val="2"/>
            <charset val="204"/>
          </rPr>
          <t>Число фиксированных столбцов в исходной таблице</t>
        </r>
      </text>
    </comment>
    <comment ref="C1" authorId="0">
      <text>
        <r>
          <rPr>
            <b/>
            <sz val="11"/>
            <color indexed="81"/>
            <rFont val="Tahoma"/>
            <family val="2"/>
            <charset val="204"/>
          </rPr>
          <t>Число фиксированных строк заголовка в исходной таблице</t>
        </r>
      </text>
    </comment>
    <comment ref="D1" authorId="0">
      <text>
        <r>
          <rPr>
            <b/>
            <sz val="11"/>
            <color indexed="81"/>
            <rFont val="Tahoma"/>
            <family val="2"/>
            <charset val="204"/>
          </rPr>
          <t>Число столбцов с данными в правой части результирующей таблицы</t>
        </r>
      </text>
    </comment>
    <comment ref="E1" authorId="0">
      <text>
        <r>
          <rPr>
            <b/>
            <sz val="11"/>
            <color indexed="81"/>
            <rFont val="Tahoma"/>
            <family val="2"/>
            <charset val="204"/>
          </rPr>
          <t>Подписи для фиксированных строк заголовка</t>
        </r>
      </text>
    </comment>
  </commentList>
</comments>
</file>

<file path=xl/sharedStrings.xml><?xml version="1.0" encoding="utf-8"?>
<sst xmlns="http://schemas.openxmlformats.org/spreadsheetml/2006/main" count="39" uniqueCount="10">
  <si>
    <t>Иван</t>
  </si>
  <si>
    <t>Петр</t>
  </si>
  <si>
    <t>Евгений</t>
  </si>
  <si>
    <t>Павел</t>
  </si>
  <si>
    <t>Юрий</t>
  </si>
  <si>
    <t>Продажи</t>
  </si>
  <si>
    <t>Доход</t>
  </si>
  <si>
    <t>Статус</t>
  </si>
  <si>
    <t>Продажп</t>
  </si>
  <si>
    <t>Категория</t>
  </si>
</sst>
</file>

<file path=xl/styles.xml><?xml version="1.0" encoding="utf-8"?>
<styleSheet xmlns="http://schemas.openxmlformats.org/spreadsheetml/2006/main">
  <numFmts count="1">
    <numFmt numFmtId="164" formatCode=";;;"/>
  </numFmts>
  <fonts count="6">
    <font>
      <sz val="11"/>
      <color theme="1"/>
      <name val="Calibri"/>
      <family val="2"/>
      <scheme val="minor"/>
    </font>
    <font>
      <b/>
      <sz val="11"/>
      <color theme="1"/>
      <name val="Calibri"/>
      <family val="2"/>
      <charset val="204"/>
      <scheme val="minor"/>
    </font>
    <font>
      <sz val="11"/>
      <name val="Calibri"/>
      <family val="2"/>
      <scheme val="minor"/>
    </font>
    <font>
      <b/>
      <sz val="11"/>
      <name val="Calibri"/>
      <family val="2"/>
      <charset val="204"/>
      <scheme val="minor"/>
    </font>
    <font>
      <b/>
      <sz val="11"/>
      <color indexed="8"/>
      <name val="Calibri"/>
      <family val="2"/>
      <charset val="204"/>
    </font>
    <font>
      <b/>
      <sz val="11"/>
      <color indexed="81"/>
      <name val="Tahoma"/>
      <family val="2"/>
      <charset val="204"/>
    </font>
  </fonts>
  <fills count="9">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indexed="13"/>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3"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0" fillId="0" borderId="0" xfId="0" applyAlignment="1">
      <alignment horizontal="left" vertical="center"/>
    </xf>
    <xf numFmtId="0" fontId="3" fillId="3" borderId="1" xfId="0" applyFont="1" applyFill="1" applyBorder="1" applyAlignment="1">
      <alignment horizontal="left" vertical="center"/>
    </xf>
    <xf numFmtId="0" fontId="1" fillId="3" borderId="2" xfId="0" applyFont="1" applyFill="1" applyBorder="1" applyAlignment="1">
      <alignment horizontal="left" vertical="center"/>
    </xf>
    <xf numFmtId="0" fontId="2" fillId="3" borderId="3" xfId="0" applyFont="1" applyFill="1" applyBorder="1" applyAlignment="1">
      <alignment horizontal="left" vertical="center"/>
    </xf>
    <xf numFmtId="0" fontId="3" fillId="3" borderId="4" xfId="0" applyFont="1" applyFill="1" applyBorder="1" applyAlignment="1">
      <alignment horizontal="left" vertical="center"/>
    </xf>
    <xf numFmtId="0" fontId="1" fillId="3" borderId="0" xfId="0" applyFont="1" applyFill="1" applyBorder="1" applyAlignment="1">
      <alignment horizontal="left" vertical="center"/>
    </xf>
    <xf numFmtId="0" fontId="2" fillId="3" borderId="5" xfId="0" applyFont="1" applyFill="1" applyBorder="1" applyAlignment="1">
      <alignment horizontal="left" vertical="center"/>
    </xf>
    <xf numFmtId="0" fontId="0" fillId="3" borderId="5" xfId="0" applyFill="1" applyBorder="1" applyAlignment="1">
      <alignment horizontal="left" vertical="center"/>
    </xf>
    <xf numFmtId="0" fontId="3" fillId="3" borderId="6" xfId="0" applyFont="1" applyFill="1" applyBorder="1" applyAlignment="1">
      <alignment horizontal="left" vertical="center"/>
    </xf>
    <xf numFmtId="0" fontId="1" fillId="3" borderId="7" xfId="0" applyFont="1" applyFill="1" applyBorder="1" applyAlignment="1">
      <alignment horizontal="left" vertical="center"/>
    </xf>
    <xf numFmtId="0" fontId="0" fillId="3" borderId="8" xfId="0" applyFill="1" applyBorder="1" applyAlignment="1">
      <alignment horizontal="left" vertical="center"/>
    </xf>
    <xf numFmtId="0" fontId="0" fillId="4" borderId="0" xfId="0" applyFill="1"/>
    <xf numFmtId="0" fontId="0" fillId="5" borderId="0" xfId="0" applyFill="1"/>
    <xf numFmtId="0" fontId="0" fillId="6" borderId="0" xfId="0" applyFill="1"/>
    <xf numFmtId="0" fontId="0" fillId="7" borderId="0" xfId="0" applyFill="1"/>
    <xf numFmtId="49" fontId="0" fillId="0" borderId="0" xfId="0" applyNumberFormat="1"/>
    <xf numFmtId="0" fontId="4" fillId="8" borderId="9" xfId="0" applyFont="1" applyFill="1" applyBorder="1" applyAlignment="1">
      <alignment horizontal="left"/>
    </xf>
    <xf numFmtId="0" fontId="0" fillId="0" borderId="9" xfId="0" applyFill="1" applyBorder="1"/>
    <xf numFmtId="164" fontId="0" fillId="0" borderId="0" xfId="0" applyNumberFormat="1"/>
  </cellXfs>
  <cellStyles count="1">
    <cellStyle name="Обычный"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Лист1"/>
  <dimension ref="A1:D22"/>
  <sheetViews>
    <sheetView workbookViewId="0"/>
  </sheetViews>
  <sheetFormatPr defaultRowHeight="15"/>
  <cols>
    <col min="1" max="4" width="12.85546875" style="10" customWidth="1"/>
  </cols>
  <sheetData>
    <row r="1" spans="1:4">
      <c r="A1" s="1"/>
      <c r="B1" s="2" t="s">
        <v>5</v>
      </c>
      <c r="C1" s="2" t="s">
        <v>6</v>
      </c>
      <c r="D1" s="3" t="s">
        <v>7</v>
      </c>
    </row>
    <row r="2" spans="1:4">
      <c r="A2" s="4" t="s">
        <v>0</v>
      </c>
      <c r="B2" s="5">
        <v>1</v>
      </c>
      <c r="C2" s="5">
        <v>5</v>
      </c>
      <c r="D2" s="6">
        <v>3</v>
      </c>
    </row>
    <row r="3" spans="1:4">
      <c r="A3" s="4" t="s">
        <v>1</v>
      </c>
      <c r="B3" s="5">
        <v>4</v>
      </c>
      <c r="C3" s="5">
        <v>2</v>
      </c>
      <c r="D3" s="6">
        <v>1</v>
      </c>
    </row>
    <row r="4" spans="1:4">
      <c r="A4" s="4" t="s">
        <v>2</v>
      </c>
      <c r="B4" s="5">
        <v>1</v>
      </c>
      <c r="C4" s="5">
        <v>4</v>
      </c>
      <c r="D4" s="6">
        <v>3</v>
      </c>
    </row>
    <row r="5" spans="1:4">
      <c r="A5" s="4" t="s">
        <v>3</v>
      </c>
      <c r="B5" s="5">
        <v>3</v>
      </c>
      <c r="C5" s="5">
        <v>2</v>
      </c>
      <c r="D5" s="6">
        <v>1</v>
      </c>
    </row>
    <row r="6" spans="1:4" ht="15.75" thickBot="1">
      <c r="A6" s="7" t="s">
        <v>4</v>
      </c>
      <c r="B6" s="8">
        <v>2</v>
      </c>
      <c r="C6" s="8">
        <v>1</v>
      </c>
      <c r="D6" s="9">
        <v>3</v>
      </c>
    </row>
    <row r="7" spans="1:4" ht="15.75" thickBot="1"/>
    <row r="8" spans="1:4">
      <c r="A8" s="11" t="s">
        <v>0</v>
      </c>
      <c r="B8" s="12" t="s">
        <v>8</v>
      </c>
      <c r="C8" s="13">
        <v>1</v>
      </c>
    </row>
    <row r="9" spans="1:4">
      <c r="A9" s="14" t="s">
        <v>0</v>
      </c>
      <c r="B9" s="15" t="s">
        <v>6</v>
      </c>
      <c r="C9" s="16">
        <v>5</v>
      </c>
    </row>
    <row r="10" spans="1:4">
      <c r="A10" s="14" t="s">
        <v>0</v>
      </c>
      <c r="B10" s="15" t="s">
        <v>7</v>
      </c>
      <c r="C10" s="16">
        <v>3</v>
      </c>
    </row>
    <row r="11" spans="1:4">
      <c r="A11" s="14" t="s">
        <v>1</v>
      </c>
      <c r="B11" s="15" t="s">
        <v>8</v>
      </c>
      <c r="C11" s="17">
        <v>4</v>
      </c>
    </row>
    <row r="12" spans="1:4">
      <c r="A12" s="14" t="s">
        <v>1</v>
      </c>
      <c r="B12" s="15" t="s">
        <v>6</v>
      </c>
      <c r="C12" s="17">
        <v>2</v>
      </c>
    </row>
    <row r="13" spans="1:4">
      <c r="A13" s="14" t="s">
        <v>1</v>
      </c>
      <c r="B13" s="15" t="s">
        <v>7</v>
      </c>
      <c r="C13" s="16">
        <v>1</v>
      </c>
    </row>
    <row r="14" spans="1:4">
      <c r="A14" s="14" t="s">
        <v>2</v>
      </c>
      <c r="B14" s="15" t="s">
        <v>8</v>
      </c>
      <c r="C14" s="17">
        <v>1</v>
      </c>
    </row>
    <row r="15" spans="1:4">
      <c r="A15" s="14" t="s">
        <v>2</v>
      </c>
      <c r="B15" s="15" t="s">
        <v>6</v>
      </c>
      <c r="C15" s="17">
        <v>4</v>
      </c>
    </row>
    <row r="16" spans="1:4">
      <c r="A16" s="14" t="s">
        <v>2</v>
      </c>
      <c r="B16" s="15" t="s">
        <v>7</v>
      </c>
      <c r="C16" s="17">
        <v>3</v>
      </c>
    </row>
    <row r="17" spans="1:3">
      <c r="A17" s="14" t="s">
        <v>3</v>
      </c>
      <c r="B17" s="15" t="s">
        <v>8</v>
      </c>
      <c r="C17" s="17">
        <v>3</v>
      </c>
    </row>
    <row r="18" spans="1:3">
      <c r="A18" s="14" t="s">
        <v>3</v>
      </c>
      <c r="B18" s="15" t="s">
        <v>6</v>
      </c>
      <c r="C18" s="17">
        <v>2</v>
      </c>
    </row>
    <row r="19" spans="1:3">
      <c r="A19" s="14" t="s">
        <v>3</v>
      </c>
      <c r="B19" s="15" t="s">
        <v>7</v>
      </c>
      <c r="C19" s="17">
        <v>1</v>
      </c>
    </row>
    <row r="20" spans="1:3">
      <c r="A20" s="14" t="s">
        <v>4</v>
      </c>
      <c r="B20" s="15" t="s">
        <v>8</v>
      </c>
      <c r="C20" s="17">
        <v>2</v>
      </c>
    </row>
    <row r="21" spans="1:3">
      <c r="A21" s="14" t="s">
        <v>4</v>
      </c>
      <c r="B21" s="15" t="s">
        <v>6</v>
      </c>
      <c r="C21" s="17">
        <v>1</v>
      </c>
    </row>
    <row r="22" spans="1:3" ht="15.75" thickBot="1">
      <c r="A22" s="18" t="s">
        <v>4</v>
      </c>
      <c r="B22" s="19" t="s">
        <v>7</v>
      </c>
      <c r="C22" s="20">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Лист2"/>
  <dimension ref="A1:W20"/>
  <sheetViews>
    <sheetView tabSelected="1" zoomScale="85" zoomScaleNormal="85" workbookViewId="0">
      <pane ySplit="3" topLeftCell="A4" activePane="bottomLeft" state="frozen"/>
      <selection pane="bottomLeft"/>
    </sheetView>
  </sheetViews>
  <sheetFormatPr defaultRowHeight="15"/>
  <cols>
    <col min="1" max="2" width="10.28515625" bestFit="1" customWidth="1"/>
    <col min="3" max="3" width="12.85546875" bestFit="1" customWidth="1"/>
    <col min="4" max="6" width="10.28515625" bestFit="1" customWidth="1"/>
    <col min="7" max="7" width="9.28515625" bestFit="1" customWidth="1"/>
    <col min="8" max="8" width="10.28515625" bestFit="1" customWidth="1"/>
    <col min="9" max="9" width="10.7109375" bestFit="1" customWidth="1"/>
    <col min="10" max="12" width="10.5703125" bestFit="1" customWidth="1"/>
    <col min="13" max="14" width="10.42578125" bestFit="1" customWidth="1"/>
    <col min="15" max="20" width="10.28515625" bestFit="1" customWidth="1"/>
    <col min="257" max="258" width="10.28515625" bestFit="1" customWidth="1"/>
    <col min="259" max="259" width="12.85546875" bestFit="1" customWidth="1"/>
    <col min="260" max="262" width="10.28515625" bestFit="1" customWidth="1"/>
    <col min="263" max="263" width="9.28515625" bestFit="1" customWidth="1"/>
    <col min="264" max="264" width="10.28515625" bestFit="1" customWidth="1"/>
    <col min="265" max="265" width="10.7109375" bestFit="1" customWidth="1"/>
    <col min="266" max="268" width="10.5703125" bestFit="1" customWidth="1"/>
    <col min="269" max="270" width="10.42578125" bestFit="1" customWidth="1"/>
    <col min="271" max="276" width="10.28515625" bestFit="1" customWidth="1"/>
    <col min="513" max="514" width="10.28515625" bestFit="1" customWidth="1"/>
    <col min="515" max="515" width="12.85546875" bestFit="1" customWidth="1"/>
    <col min="516" max="518" width="10.28515625" bestFit="1" customWidth="1"/>
    <col min="519" max="519" width="9.28515625" bestFit="1" customWidth="1"/>
    <col min="520" max="520" width="10.28515625" bestFit="1" customWidth="1"/>
    <col min="521" max="521" width="10.7109375" bestFit="1" customWidth="1"/>
    <col min="522" max="524" width="10.5703125" bestFit="1" customWidth="1"/>
    <col min="525" max="526" width="10.42578125" bestFit="1" customWidth="1"/>
    <col min="527" max="532" width="10.28515625" bestFit="1" customWidth="1"/>
    <col min="769" max="770" width="10.28515625" bestFit="1" customWidth="1"/>
    <col min="771" max="771" width="12.85546875" bestFit="1" customWidth="1"/>
    <col min="772" max="774" width="10.28515625" bestFit="1" customWidth="1"/>
    <col min="775" max="775" width="9.28515625" bestFit="1" customWidth="1"/>
    <col min="776" max="776" width="10.28515625" bestFit="1" customWidth="1"/>
    <col min="777" max="777" width="10.7109375" bestFit="1" customWidth="1"/>
    <col min="778" max="780" width="10.5703125" bestFit="1" customWidth="1"/>
    <col min="781" max="782" width="10.42578125" bestFit="1" customWidth="1"/>
    <col min="783" max="788" width="10.28515625" bestFit="1" customWidth="1"/>
    <col min="1025" max="1026" width="10.28515625" bestFit="1" customWidth="1"/>
    <col min="1027" max="1027" width="12.85546875" bestFit="1" customWidth="1"/>
    <col min="1028" max="1030" width="10.28515625" bestFit="1" customWidth="1"/>
    <col min="1031" max="1031" width="9.28515625" bestFit="1" customWidth="1"/>
    <col min="1032" max="1032" width="10.28515625" bestFit="1" customWidth="1"/>
    <col min="1033" max="1033" width="10.7109375" bestFit="1" customWidth="1"/>
    <col min="1034" max="1036" width="10.5703125" bestFit="1" customWidth="1"/>
    <col min="1037" max="1038" width="10.42578125" bestFit="1" customWidth="1"/>
    <col min="1039" max="1044" width="10.28515625" bestFit="1" customWidth="1"/>
    <col min="1281" max="1282" width="10.28515625" bestFit="1" customWidth="1"/>
    <col min="1283" max="1283" width="12.85546875" bestFit="1" customWidth="1"/>
    <col min="1284" max="1286" width="10.28515625" bestFit="1" customWidth="1"/>
    <col min="1287" max="1287" width="9.28515625" bestFit="1" customWidth="1"/>
    <col min="1288" max="1288" width="10.28515625" bestFit="1" customWidth="1"/>
    <col min="1289" max="1289" width="10.7109375" bestFit="1" customWidth="1"/>
    <col min="1290" max="1292" width="10.5703125" bestFit="1" customWidth="1"/>
    <col min="1293" max="1294" width="10.42578125" bestFit="1" customWidth="1"/>
    <col min="1295" max="1300" width="10.28515625" bestFit="1" customWidth="1"/>
    <col min="1537" max="1538" width="10.28515625" bestFit="1" customWidth="1"/>
    <col min="1539" max="1539" width="12.85546875" bestFit="1" customWidth="1"/>
    <col min="1540" max="1542" width="10.28515625" bestFit="1" customWidth="1"/>
    <col min="1543" max="1543" width="9.28515625" bestFit="1" customWidth="1"/>
    <col min="1544" max="1544" width="10.28515625" bestFit="1" customWidth="1"/>
    <col min="1545" max="1545" width="10.7109375" bestFit="1" customWidth="1"/>
    <col min="1546" max="1548" width="10.5703125" bestFit="1" customWidth="1"/>
    <col min="1549" max="1550" width="10.42578125" bestFit="1" customWidth="1"/>
    <col min="1551" max="1556" width="10.28515625" bestFit="1" customWidth="1"/>
    <col min="1793" max="1794" width="10.28515625" bestFit="1" customWidth="1"/>
    <col min="1795" max="1795" width="12.85546875" bestFit="1" customWidth="1"/>
    <col min="1796" max="1798" width="10.28515625" bestFit="1" customWidth="1"/>
    <col min="1799" max="1799" width="9.28515625" bestFit="1" customWidth="1"/>
    <col min="1800" max="1800" width="10.28515625" bestFit="1" customWidth="1"/>
    <col min="1801" max="1801" width="10.7109375" bestFit="1" customWidth="1"/>
    <col min="1802" max="1804" width="10.5703125" bestFit="1" customWidth="1"/>
    <col min="1805" max="1806" width="10.42578125" bestFit="1" customWidth="1"/>
    <col min="1807" max="1812" width="10.28515625" bestFit="1" customWidth="1"/>
    <col min="2049" max="2050" width="10.28515625" bestFit="1" customWidth="1"/>
    <col min="2051" max="2051" width="12.85546875" bestFit="1" customWidth="1"/>
    <col min="2052" max="2054" width="10.28515625" bestFit="1" customWidth="1"/>
    <col min="2055" max="2055" width="9.28515625" bestFit="1" customWidth="1"/>
    <col min="2056" max="2056" width="10.28515625" bestFit="1" customWidth="1"/>
    <col min="2057" max="2057" width="10.7109375" bestFit="1" customWidth="1"/>
    <col min="2058" max="2060" width="10.5703125" bestFit="1" customWidth="1"/>
    <col min="2061" max="2062" width="10.42578125" bestFit="1" customWidth="1"/>
    <col min="2063" max="2068" width="10.28515625" bestFit="1" customWidth="1"/>
    <col min="2305" max="2306" width="10.28515625" bestFit="1" customWidth="1"/>
    <col min="2307" max="2307" width="12.85546875" bestFit="1" customWidth="1"/>
    <col min="2308" max="2310" width="10.28515625" bestFit="1" customWidth="1"/>
    <col min="2311" max="2311" width="9.28515625" bestFit="1" customWidth="1"/>
    <col min="2312" max="2312" width="10.28515625" bestFit="1" customWidth="1"/>
    <col min="2313" max="2313" width="10.7109375" bestFit="1" customWidth="1"/>
    <col min="2314" max="2316" width="10.5703125" bestFit="1" customWidth="1"/>
    <col min="2317" max="2318" width="10.42578125" bestFit="1" customWidth="1"/>
    <col min="2319" max="2324" width="10.28515625" bestFit="1" customWidth="1"/>
    <col min="2561" max="2562" width="10.28515625" bestFit="1" customWidth="1"/>
    <col min="2563" max="2563" width="12.85546875" bestFit="1" customWidth="1"/>
    <col min="2564" max="2566" width="10.28515625" bestFit="1" customWidth="1"/>
    <col min="2567" max="2567" width="9.28515625" bestFit="1" customWidth="1"/>
    <col min="2568" max="2568" width="10.28515625" bestFit="1" customWidth="1"/>
    <col min="2569" max="2569" width="10.7109375" bestFit="1" customWidth="1"/>
    <col min="2570" max="2572" width="10.5703125" bestFit="1" customWidth="1"/>
    <col min="2573" max="2574" width="10.42578125" bestFit="1" customWidth="1"/>
    <col min="2575" max="2580" width="10.28515625" bestFit="1" customWidth="1"/>
    <col min="2817" max="2818" width="10.28515625" bestFit="1" customWidth="1"/>
    <col min="2819" max="2819" width="12.85546875" bestFit="1" customWidth="1"/>
    <col min="2820" max="2822" width="10.28515625" bestFit="1" customWidth="1"/>
    <col min="2823" max="2823" width="9.28515625" bestFit="1" customWidth="1"/>
    <col min="2824" max="2824" width="10.28515625" bestFit="1" customWidth="1"/>
    <col min="2825" max="2825" width="10.7109375" bestFit="1" customWidth="1"/>
    <col min="2826" max="2828" width="10.5703125" bestFit="1" customWidth="1"/>
    <col min="2829" max="2830" width="10.42578125" bestFit="1" customWidth="1"/>
    <col min="2831" max="2836" width="10.28515625" bestFit="1" customWidth="1"/>
    <col min="3073" max="3074" width="10.28515625" bestFit="1" customWidth="1"/>
    <col min="3075" max="3075" width="12.85546875" bestFit="1" customWidth="1"/>
    <col min="3076" max="3078" width="10.28515625" bestFit="1" customWidth="1"/>
    <col min="3079" max="3079" width="9.28515625" bestFit="1" customWidth="1"/>
    <col min="3080" max="3080" width="10.28515625" bestFit="1" customWidth="1"/>
    <col min="3081" max="3081" width="10.7109375" bestFit="1" customWidth="1"/>
    <col min="3082" max="3084" width="10.5703125" bestFit="1" customWidth="1"/>
    <col min="3085" max="3086" width="10.42578125" bestFit="1" customWidth="1"/>
    <col min="3087" max="3092" width="10.28515625" bestFit="1" customWidth="1"/>
    <col min="3329" max="3330" width="10.28515625" bestFit="1" customWidth="1"/>
    <col min="3331" max="3331" width="12.85546875" bestFit="1" customWidth="1"/>
    <col min="3332" max="3334" width="10.28515625" bestFit="1" customWidth="1"/>
    <col min="3335" max="3335" width="9.28515625" bestFit="1" customWidth="1"/>
    <col min="3336" max="3336" width="10.28515625" bestFit="1" customWidth="1"/>
    <col min="3337" max="3337" width="10.7109375" bestFit="1" customWidth="1"/>
    <col min="3338" max="3340" width="10.5703125" bestFit="1" customWidth="1"/>
    <col min="3341" max="3342" width="10.42578125" bestFit="1" customWidth="1"/>
    <col min="3343" max="3348" width="10.28515625" bestFit="1" customWidth="1"/>
    <col min="3585" max="3586" width="10.28515625" bestFit="1" customWidth="1"/>
    <col min="3587" max="3587" width="12.85546875" bestFit="1" customWidth="1"/>
    <col min="3588" max="3590" width="10.28515625" bestFit="1" customWidth="1"/>
    <col min="3591" max="3591" width="9.28515625" bestFit="1" customWidth="1"/>
    <col min="3592" max="3592" width="10.28515625" bestFit="1" customWidth="1"/>
    <col min="3593" max="3593" width="10.7109375" bestFit="1" customWidth="1"/>
    <col min="3594" max="3596" width="10.5703125" bestFit="1" customWidth="1"/>
    <col min="3597" max="3598" width="10.42578125" bestFit="1" customWidth="1"/>
    <col min="3599" max="3604" width="10.28515625" bestFit="1" customWidth="1"/>
    <col min="3841" max="3842" width="10.28515625" bestFit="1" customWidth="1"/>
    <col min="3843" max="3843" width="12.85546875" bestFit="1" customWidth="1"/>
    <col min="3844" max="3846" width="10.28515625" bestFit="1" customWidth="1"/>
    <col min="3847" max="3847" width="9.28515625" bestFit="1" customWidth="1"/>
    <col min="3848" max="3848" width="10.28515625" bestFit="1" customWidth="1"/>
    <col min="3849" max="3849" width="10.7109375" bestFit="1" customWidth="1"/>
    <col min="3850" max="3852" width="10.5703125" bestFit="1" customWidth="1"/>
    <col min="3853" max="3854" width="10.42578125" bestFit="1" customWidth="1"/>
    <col min="3855" max="3860" width="10.28515625" bestFit="1" customWidth="1"/>
    <col min="4097" max="4098" width="10.28515625" bestFit="1" customWidth="1"/>
    <col min="4099" max="4099" width="12.85546875" bestFit="1" customWidth="1"/>
    <col min="4100" max="4102" width="10.28515625" bestFit="1" customWidth="1"/>
    <col min="4103" max="4103" width="9.28515625" bestFit="1" customWidth="1"/>
    <col min="4104" max="4104" width="10.28515625" bestFit="1" customWidth="1"/>
    <col min="4105" max="4105" width="10.7109375" bestFit="1" customWidth="1"/>
    <col min="4106" max="4108" width="10.5703125" bestFit="1" customWidth="1"/>
    <col min="4109" max="4110" width="10.42578125" bestFit="1" customWidth="1"/>
    <col min="4111" max="4116" width="10.28515625" bestFit="1" customWidth="1"/>
    <col min="4353" max="4354" width="10.28515625" bestFit="1" customWidth="1"/>
    <col min="4355" max="4355" width="12.85546875" bestFit="1" customWidth="1"/>
    <col min="4356" max="4358" width="10.28515625" bestFit="1" customWidth="1"/>
    <col min="4359" max="4359" width="9.28515625" bestFit="1" customWidth="1"/>
    <col min="4360" max="4360" width="10.28515625" bestFit="1" customWidth="1"/>
    <col min="4361" max="4361" width="10.7109375" bestFit="1" customWidth="1"/>
    <col min="4362" max="4364" width="10.5703125" bestFit="1" customWidth="1"/>
    <col min="4365" max="4366" width="10.42578125" bestFit="1" customWidth="1"/>
    <col min="4367" max="4372" width="10.28515625" bestFit="1" customWidth="1"/>
    <col min="4609" max="4610" width="10.28515625" bestFit="1" customWidth="1"/>
    <col min="4611" max="4611" width="12.85546875" bestFit="1" customWidth="1"/>
    <col min="4612" max="4614" width="10.28515625" bestFit="1" customWidth="1"/>
    <col min="4615" max="4615" width="9.28515625" bestFit="1" customWidth="1"/>
    <col min="4616" max="4616" width="10.28515625" bestFit="1" customWidth="1"/>
    <col min="4617" max="4617" width="10.7109375" bestFit="1" customWidth="1"/>
    <col min="4618" max="4620" width="10.5703125" bestFit="1" customWidth="1"/>
    <col min="4621" max="4622" width="10.42578125" bestFit="1" customWidth="1"/>
    <col min="4623" max="4628" width="10.28515625" bestFit="1" customWidth="1"/>
    <col min="4865" max="4866" width="10.28515625" bestFit="1" customWidth="1"/>
    <col min="4867" max="4867" width="12.85546875" bestFit="1" customWidth="1"/>
    <col min="4868" max="4870" width="10.28515625" bestFit="1" customWidth="1"/>
    <col min="4871" max="4871" width="9.28515625" bestFit="1" customWidth="1"/>
    <col min="4872" max="4872" width="10.28515625" bestFit="1" customWidth="1"/>
    <col min="4873" max="4873" width="10.7109375" bestFit="1" customWidth="1"/>
    <col min="4874" max="4876" width="10.5703125" bestFit="1" customWidth="1"/>
    <col min="4877" max="4878" width="10.42578125" bestFit="1" customWidth="1"/>
    <col min="4879" max="4884" width="10.28515625" bestFit="1" customWidth="1"/>
    <col min="5121" max="5122" width="10.28515625" bestFit="1" customWidth="1"/>
    <col min="5123" max="5123" width="12.85546875" bestFit="1" customWidth="1"/>
    <col min="5124" max="5126" width="10.28515625" bestFit="1" customWidth="1"/>
    <col min="5127" max="5127" width="9.28515625" bestFit="1" customWidth="1"/>
    <col min="5128" max="5128" width="10.28515625" bestFit="1" customWidth="1"/>
    <col min="5129" max="5129" width="10.7109375" bestFit="1" customWidth="1"/>
    <col min="5130" max="5132" width="10.5703125" bestFit="1" customWidth="1"/>
    <col min="5133" max="5134" width="10.42578125" bestFit="1" customWidth="1"/>
    <col min="5135" max="5140" width="10.28515625" bestFit="1" customWidth="1"/>
    <col min="5377" max="5378" width="10.28515625" bestFit="1" customWidth="1"/>
    <col min="5379" max="5379" width="12.85546875" bestFit="1" customWidth="1"/>
    <col min="5380" max="5382" width="10.28515625" bestFit="1" customWidth="1"/>
    <col min="5383" max="5383" width="9.28515625" bestFit="1" customWidth="1"/>
    <col min="5384" max="5384" width="10.28515625" bestFit="1" customWidth="1"/>
    <col min="5385" max="5385" width="10.7109375" bestFit="1" customWidth="1"/>
    <col min="5386" max="5388" width="10.5703125" bestFit="1" customWidth="1"/>
    <col min="5389" max="5390" width="10.42578125" bestFit="1" customWidth="1"/>
    <col min="5391" max="5396" width="10.28515625" bestFit="1" customWidth="1"/>
    <col min="5633" max="5634" width="10.28515625" bestFit="1" customWidth="1"/>
    <col min="5635" max="5635" width="12.85546875" bestFit="1" customWidth="1"/>
    <col min="5636" max="5638" width="10.28515625" bestFit="1" customWidth="1"/>
    <col min="5639" max="5639" width="9.28515625" bestFit="1" customWidth="1"/>
    <col min="5640" max="5640" width="10.28515625" bestFit="1" customWidth="1"/>
    <col min="5641" max="5641" width="10.7109375" bestFit="1" customWidth="1"/>
    <col min="5642" max="5644" width="10.5703125" bestFit="1" customWidth="1"/>
    <col min="5645" max="5646" width="10.42578125" bestFit="1" customWidth="1"/>
    <col min="5647" max="5652" width="10.28515625" bestFit="1" customWidth="1"/>
    <col min="5889" max="5890" width="10.28515625" bestFit="1" customWidth="1"/>
    <col min="5891" max="5891" width="12.85546875" bestFit="1" customWidth="1"/>
    <col min="5892" max="5894" width="10.28515625" bestFit="1" customWidth="1"/>
    <col min="5895" max="5895" width="9.28515625" bestFit="1" customWidth="1"/>
    <col min="5896" max="5896" width="10.28515625" bestFit="1" customWidth="1"/>
    <col min="5897" max="5897" width="10.7109375" bestFit="1" customWidth="1"/>
    <col min="5898" max="5900" width="10.5703125" bestFit="1" customWidth="1"/>
    <col min="5901" max="5902" width="10.42578125" bestFit="1" customWidth="1"/>
    <col min="5903" max="5908" width="10.28515625" bestFit="1" customWidth="1"/>
    <col min="6145" max="6146" width="10.28515625" bestFit="1" customWidth="1"/>
    <col min="6147" max="6147" width="12.85546875" bestFit="1" customWidth="1"/>
    <col min="6148" max="6150" width="10.28515625" bestFit="1" customWidth="1"/>
    <col min="6151" max="6151" width="9.28515625" bestFit="1" customWidth="1"/>
    <col min="6152" max="6152" width="10.28515625" bestFit="1" customWidth="1"/>
    <col min="6153" max="6153" width="10.7109375" bestFit="1" customWidth="1"/>
    <col min="6154" max="6156" width="10.5703125" bestFit="1" customWidth="1"/>
    <col min="6157" max="6158" width="10.42578125" bestFit="1" customWidth="1"/>
    <col min="6159" max="6164" width="10.28515625" bestFit="1" customWidth="1"/>
    <col min="6401" max="6402" width="10.28515625" bestFit="1" customWidth="1"/>
    <col min="6403" max="6403" width="12.85546875" bestFit="1" customWidth="1"/>
    <col min="6404" max="6406" width="10.28515625" bestFit="1" customWidth="1"/>
    <col min="6407" max="6407" width="9.28515625" bestFit="1" customWidth="1"/>
    <col min="6408" max="6408" width="10.28515625" bestFit="1" customWidth="1"/>
    <col min="6409" max="6409" width="10.7109375" bestFit="1" customWidth="1"/>
    <col min="6410" max="6412" width="10.5703125" bestFit="1" customWidth="1"/>
    <col min="6413" max="6414" width="10.42578125" bestFit="1" customWidth="1"/>
    <col min="6415" max="6420" width="10.28515625" bestFit="1" customWidth="1"/>
    <col min="6657" max="6658" width="10.28515625" bestFit="1" customWidth="1"/>
    <col min="6659" max="6659" width="12.85546875" bestFit="1" customWidth="1"/>
    <col min="6660" max="6662" width="10.28515625" bestFit="1" customWidth="1"/>
    <col min="6663" max="6663" width="9.28515625" bestFit="1" customWidth="1"/>
    <col min="6664" max="6664" width="10.28515625" bestFit="1" customWidth="1"/>
    <col min="6665" max="6665" width="10.7109375" bestFit="1" customWidth="1"/>
    <col min="6666" max="6668" width="10.5703125" bestFit="1" customWidth="1"/>
    <col min="6669" max="6670" width="10.42578125" bestFit="1" customWidth="1"/>
    <col min="6671" max="6676" width="10.28515625" bestFit="1" customWidth="1"/>
    <col min="6913" max="6914" width="10.28515625" bestFit="1" customWidth="1"/>
    <col min="6915" max="6915" width="12.85546875" bestFit="1" customWidth="1"/>
    <col min="6916" max="6918" width="10.28515625" bestFit="1" customWidth="1"/>
    <col min="6919" max="6919" width="9.28515625" bestFit="1" customWidth="1"/>
    <col min="6920" max="6920" width="10.28515625" bestFit="1" customWidth="1"/>
    <col min="6921" max="6921" width="10.7109375" bestFit="1" customWidth="1"/>
    <col min="6922" max="6924" width="10.5703125" bestFit="1" customWidth="1"/>
    <col min="6925" max="6926" width="10.42578125" bestFit="1" customWidth="1"/>
    <col min="6927" max="6932" width="10.28515625" bestFit="1" customWidth="1"/>
    <col min="7169" max="7170" width="10.28515625" bestFit="1" customWidth="1"/>
    <col min="7171" max="7171" width="12.85546875" bestFit="1" customWidth="1"/>
    <col min="7172" max="7174" width="10.28515625" bestFit="1" customWidth="1"/>
    <col min="7175" max="7175" width="9.28515625" bestFit="1" customWidth="1"/>
    <col min="7176" max="7176" width="10.28515625" bestFit="1" customWidth="1"/>
    <col min="7177" max="7177" width="10.7109375" bestFit="1" customWidth="1"/>
    <col min="7178" max="7180" width="10.5703125" bestFit="1" customWidth="1"/>
    <col min="7181" max="7182" width="10.42578125" bestFit="1" customWidth="1"/>
    <col min="7183" max="7188" width="10.28515625" bestFit="1" customWidth="1"/>
    <col min="7425" max="7426" width="10.28515625" bestFit="1" customWidth="1"/>
    <col min="7427" max="7427" width="12.85546875" bestFit="1" customWidth="1"/>
    <col min="7428" max="7430" width="10.28515625" bestFit="1" customWidth="1"/>
    <col min="7431" max="7431" width="9.28515625" bestFit="1" customWidth="1"/>
    <col min="7432" max="7432" width="10.28515625" bestFit="1" customWidth="1"/>
    <col min="7433" max="7433" width="10.7109375" bestFit="1" customWidth="1"/>
    <col min="7434" max="7436" width="10.5703125" bestFit="1" customWidth="1"/>
    <col min="7437" max="7438" width="10.42578125" bestFit="1" customWidth="1"/>
    <col min="7439" max="7444" width="10.28515625" bestFit="1" customWidth="1"/>
    <col min="7681" max="7682" width="10.28515625" bestFit="1" customWidth="1"/>
    <col min="7683" max="7683" width="12.85546875" bestFit="1" customWidth="1"/>
    <col min="7684" max="7686" width="10.28515625" bestFit="1" customWidth="1"/>
    <col min="7687" max="7687" width="9.28515625" bestFit="1" customWidth="1"/>
    <col min="7688" max="7688" width="10.28515625" bestFit="1" customWidth="1"/>
    <col min="7689" max="7689" width="10.7109375" bestFit="1" customWidth="1"/>
    <col min="7690" max="7692" width="10.5703125" bestFit="1" customWidth="1"/>
    <col min="7693" max="7694" width="10.42578125" bestFit="1" customWidth="1"/>
    <col min="7695" max="7700" width="10.28515625" bestFit="1" customWidth="1"/>
    <col min="7937" max="7938" width="10.28515625" bestFit="1" customWidth="1"/>
    <col min="7939" max="7939" width="12.85546875" bestFit="1" customWidth="1"/>
    <col min="7940" max="7942" width="10.28515625" bestFit="1" customWidth="1"/>
    <col min="7943" max="7943" width="9.28515625" bestFit="1" customWidth="1"/>
    <col min="7944" max="7944" width="10.28515625" bestFit="1" customWidth="1"/>
    <col min="7945" max="7945" width="10.7109375" bestFit="1" customWidth="1"/>
    <col min="7946" max="7948" width="10.5703125" bestFit="1" customWidth="1"/>
    <col min="7949" max="7950" width="10.42578125" bestFit="1" customWidth="1"/>
    <col min="7951" max="7956" width="10.28515625" bestFit="1" customWidth="1"/>
    <col min="8193" max="8194" width="10.28515625" bestFit="1" customWidth="1"/>
    <col min="8195" max="8195" width="12.85546875" bestFit="1" customWidth="1"/>
    <col min="8196" max="8198" width="10.28515625" bestFit="1" customWidth="1"/>
    <col min="8199" max="8199" width="9.28515625" bestFit="1" customWidth="1"/>
    <col min="8200" max="8200" width="10.28515625" bestFit="1" customWidth="1"/>
    <col min="8201" max="8201" width="10.7109375" bestFit="1" customWidth="1"/>
    <col min="8202" max="8204" width="10.5703125" bestFit="1" customWidth="1"/>
    <col min="8205" max="8206" width="10.42578125" bestFit="1" customWidth="1"/>
    <col min="8207" max="8212" width="10.28515625" bestFit="1" customWidth="1"/>
    <col min="8449" max="8450" width="10.28515625" bestFit="1" customWidth="1"/>
    <col min="8451" max="8451" width="12.85546875" bestFit="1" customWidth="1"/>
    <col min="8452" max="8454" width="10.28515625" bestFit="1" customWidth="1"/>
    <col min="8455" max="8455" width="9.28515625" bestFit="1" customWidth="1"/>
    <col min="8456" max="8456" width="10.28515625" bestFit="1" customWidth="1"/>
    <col min="8457" max="8457" width="10.7109375" bestFit="1" customWidth="1"/>
    <col min="8458" max="8460" width="10.5703125" bestFit="1" customWidth="1"/>
    <col min="8461" max="8462" width="10.42578125" bestFit="1" customWidth="1"/>
    <col min="8463" max="8468" width="10.28515625" bestFit="1" customWidth="1"/>
    <col min="8705" max="8706" width="10.28515625" bestFit="1" customWidth="1"/>
    <col min="8707" max="8707" width="12.85546875" bestFit="1" customWidth="1"/>
    <col min="8708" max="8710" width="10.28515625" bestFit="1" customWidth="1"/>
    <col min="8711" max="8711" width="9.28515625" bestFit="1" customWidth="1"/>
    <col min="8712" max="8712" width="10.28515625" bestFit="1" customWidth="1"/>
    <col min="8713" max="8713" width="10.7109375" bestFit="1" customWidth="1"/>
    <col min="8714" max="8716" width="10.5703125" bestFit="1" customWidth="1"/>
    <col min="8717" max="8718" width="10.42578125" bestFit="1" customWidth="1"/>
    <col min="8719" max="8724" width="10.28515625" bestFit="1" customWidth="1"/>
    <col min="8961" max="8962" width="10.28515625" bestFit="1" customWidth="1"/>
    <col min="8963" max="8963" width="12.85546875" bestFit="1" customWidth="1"/>
    <col min="8964" max="8966" width="10.28515625" bestFit="1" customWidth="1"/>
    <col min="8967" max="8967" width="9.28515625" bestFit="1" customWidth="1"/>
    <col min="8968" max="8968" width="10.28515625" bestFit="1" customWidth="1"/>
    <col min="8969" max="8969" width="10.7109375" bestFit="1" customWidth="1"/>
    <col min="8970" max="8972" width="10.5703125" bestFit="1" customWidth="1"/>
    <col min="8973" max="8974" width="10.42578125" bestFit="1" customWidth="1"/>
    <col min="8975" max="8980" width="10.28515625" bestFit="1" customWidth="1"/>
    <col min="9217" max="9218" width="10.28515625" bestFit="1" customWidth="1"/>
    <col min="9219" max="9219" width="12.85546875" bestFit="1" customWidth="1"/>
    <col min="9220" max="9222" width="10.28515625" bestFit="1" customWidth="1"/>
    <col min="9223" max="9223" width="9.28515625" bestFit="1" customWidth="1"/>
    <col min="9224" max="9224" width="10.28515625" bestFit="1" customWidth="1"/>
    <col min="9225" max="9225" width="10.7109375" bestFit="1" customWidth="1"/>
    <col min="9226" max="9228" width="10.5703125" bestFit="1" customWidth="1"/>
    <col min="9229" max="9230" width="10.42578125" bestFit="1" customWidth="1"/>
    <col min="9231" max="9236" width="10.28515625" bestFit="1" customWidth="1"/>
    <col min="9473" max="9474" width="10.28515625" bestFit="1" customWidth="1"/>
    <col min="9475" max="9475" width="12.85546875" bestFit="1" customWidth="1"/>
    <col min="9476" max="9478" width="10.28515625" bestFit="1" customWidth="1"/>
    <col min="9479" max="9479" width="9.28515625" bestFit="1" customWidth="1"/>
    <col min="9480" max="9480" width="10.28515625" bestFit="1" customWidth="1"/>
    <col min="9481" max="9481" width="10.7109375" bestFit="1" customWidth="1"/>
    <col min="9482" max="9484" width="10.5703125" bestFit="1" customWidth="1"/>
    <col min="9485" max="9486" width="10.42578125" bestFit="1" customWidth="1"/>
    <col min="9487" max="9492" width="10.28515625" bestFit="1" customWidth="1"/>
    <col min="9729" max="9730" width="10.28515625" bestFit="1" customWidth="1"/>
    <col min="9731" max="9731" width="12.85546875" bestFit="1" customWidth="1"/>
    <col min="9732" max="9734" width="10.28515625" bestFit="1" customWidth="1"/>
    <col min="9735" max="9735" width="9.28515625" bestFit="1" customWidth="1"/>
    <col min="9736" max="9736" width="10.28515625" bestFit="1" customWidth="1"/>
    <col min="9737" max="9737" width="10.7109375" bestFit="1" customWidth="1"/>
    <col min="9738" max="9740" width="10.5703125" bestFit="1" customWidth="1"/>
    <col min="9741" max="9742" width="10.42578125" bestFit="1" customWidth="1"/>
    <col min="9743" max="9748" width="10.28515625" bestFit="1" customWidth="1"/>
    <col min="9985" max="9986" width="10.28515625" bestFit="1" customWidth="1"/>
    <col min="9987" max="9987" width="12.85546875" bestFit="1" customWidth="1"/>
    <col min="9988" max="9990" width="10.28515625" bestFit="1" customWidth="1"/>
    <col min="9991" max="9991" width="9.28515625" bestFit="1" customWidth="1"/>
    <col min="9992" max="9992" width="10.28515625" bestFit="1" customWidth="1"/>
    <col min="9993" max="9993" width="10.7109375" bestFit="1" customWidth="1"/>
    <col min="9994" max="9996" width="10.5703125" bestFit="1" customWidth="1"/>
    <col min="9997" max="9998" width="10.42578125" bestFit="1" customWidth="1"/>
    <col min="9999" max="10004" width="10.28515625" bestFit="1" customWidth="1"/>
    <col min="10241" max="10242" width="10.28515625" bestFit="1" customWidth="1"/>
    <col min="10243" max="10243" width="12.85546875" bestFit="1" customWidth="1"/>
    <col min="10244" max="10246" width="10.28515625" bestFit="1" customWidth="1"/>
    <col min="10247" max="10247" width="9.28515625" bestFit="1" customWidth="1"/>
    <col min="10248" max="10248" width="10.28515625" bestFit="1" customWidth="1"/>
    <col min="10249" max="10249" width="10.7109375" bestFit="1" customWidth="1"/>
    <col min="10250" max="10252" width="10.5703125" bestFit="1" customWidth="1"/>
    <col min="10253" max="10254" width="10.42578125" bestFit="1" customWidth="1"/>
    <col min="10255" max="10260" width="10.28515625" bestFit="1" customWidth="1"/>
    <col min="10497" max="10498" width="10.28515625" bestFit="1" customWidth="1"/>
    <col min="10499" max="10499" width="12.85546875" bestFit="1" customWidth="1"/>
    <col min="10500" max="10502" width="10.28515625" bestFit="1" customWidth="1"/>
    <col min="10503" max="10503" width="9.28515625" bestFit="1" customWidth="1"/>
    <col min="10504" max="10504" width="10.28515625" bestFit="1" customWidth="1"/>
    <col min="10505" max="10505" width="10.7109375" bestFit="1" customWidth="1"/>
    <col min="10506" max="10508" width="10.5703125" bestFit="1" customWidth="1"/>
    <col min="10509" max="10510" width="10.42578125" bestFit="1" customWidth="1"/>
    <col min="10511" max="10516" width="10.28515625" bestFit="1" customWidth="1"/>
    <col min="10753" max="10754" width="10.28515625" bestFit="1" customWidth="1"/>
    <col min="10755" max="10755" width="12.85546875" bestFit="1" customWidth="1"/>
    <col min="10756" max="10758" width="10.28515625" bestFit="1" customWidth="1"/>
    <col min="10759" max="10759" width="9.28515625" bestFit="1" customWidth="1"/>
    <col min="10760" max="10760" width="10.28515625" bestFit="1" customWidth="1"/>
    <col min="10761" max="10761" width="10.7109375" bestFit="1" customWidth="1"/>
    <col min="10762" max="10764" width="10.5703125" bestFit="1" customWidth="1"/>
    <col min="10765" max="10766" width="10.42578125" bestFit="1" customWidth="1"/>
    <col min="10767" max="10772" width="10.28515625" bestFit="1" customWidth="1"/>
    <col min="11009" max="11010" width="10.28515625" bestFit="1" customWidth="1"/>
    <col min="11011" max="11011" width="12.85546875" bestFit="1" customWidth="1"/>
    <col min="11012" max="11014" width="10.28515625" bestFit="1" customWidth="1"/>
    <col min="11015" max="11015" width="9.28515625" bestFit="1" customWidth="1"/>
    <col min="11016" max="11016" width="10.28515625" bestFit="1" customWidth="1"/>
    <col min="11017" max="11017" width="10.7109375" bestFit="1" customWidth="1"/>
    <col min="11018" max="11020" width="10.5703125" bestFit="1" customWidth="1"/>
    <col min="11021" max="11022" width="10.42578125" bestFit="1" customWidth="1"/>
    <col min="11023" max="11028" width="10.28515625" bestFit="1" customWidth="1"/>
    <col min="11265" max="11266" width="10.28515625" bestFit="1" customWidth="1"/>
    <col min="11267" max="11267" width="12.85546875" bestFit="1" customWidth="1"/>
    <col min="11268" max="11270" width="10.28515625" bestFit="1" customWidth="1"/>
    <col min="11271" max="11271" width="9.28515625" bestFit="1" customWidth="1"/>
    <col min="11272" max="11272" width="10.28515625" bestFit="1" customWidth="1"/>
    <col min="11273" max="11273" width="10.7109375" bestFit="1" customWidth="1"/>
    <col min="11274" max="11276" width="10.5703125" bestFit="1" customWidth="1"/>
    <col min="11277" max="11278" width="10.42578125" bestFit="1" customWidth="1"/>
    <col min="11279" max="11284" width="10.28515625" bestFit="1" customWidth="1"/>
    <col min="11521" max="11522" width="10.28515625" bestFit="1" customWidth="1"/>
    <col min="11523" max="11523" width="12.85546875" bestFit="1" customWidth="1"/>
    <col min="11524" max="11526" width="10.28515625" bestFit="1" customWidth="1"/>
    <col min="11527" max="11527" width="9.28515625" bestFit="1" customWidth="1"/>
    <col min="11528" max="11528" width="10.28515625" bestFit="1" customWidth="1"/>
    <col min="11529" max="11529" width="10.7109375" bestFit="1" customWidth="1"/>
    <col min="11530" max="11532" width="10.5703125" bestFit="1" customWidth="1"/>
    <col min="11533" max="11534" width="10.42578125" bestFit="1" customWidth="1"/>
    <col min="11535" max="11540" width="10.28515625" bestFit="1" customWidth="1"/>
    <col min="11777" max="11778" width="10.28515625" bestFit="1" customWidth="1"/>
    <col min="11779" max="11779" width="12.85546875" bestFit="1" customWidth="1"/>
    <col min="11780" max="11782" width="10.28515625" bestFit="1" customWidth="1"/>
    <col min="11783" max="11783" width="9.28515625" bestFit="1" customWidth="1"/>
    <col min="11784" max="11784" width="10.28515625" bestFit="1" customWidth="1"/>
    <col min="11785" max="11785" width="10.7109375" bestFit="1" customWidth="1"/>
    <col min="11786" max="11788" width="10.5703125" bestFit="1" customWidth="1"/>
    <col min="11789" max="11790" width="10.42578125" bestFit="1" customWidth="1"/>
    <col min="11791" max="11796" width="10.28515625" bestFit="1" customWidth="1"/>
    <col min="12033" max="12034" width="10.28515625" bestFit="1" customWidth="1"/>
    <col min="12035" max="12035" width="12.85546875" bestFit="1" customWidth="1"/>
    <col min="12036" max="12038" width="10.28515625" bestFit="1" customWidth="1"/>
    <col min="12039" max="12039" width="9.28515625" bestFit="1" customWidth="1"/>
    <col min="12040" max="12040" width="10.28515625" bestFit="1" customWidth="1"/>
    <col min="12041" max="12041" width="10.7109375" bestFit="1" customWidth="1"/>
    <col min="12042" max="12044" width="10.5703125" bestFit="1" customWidth="1"/>
    <col min="12045" max="12046" width="10.42578125" bestFit="1" customWidth="1"/>
    <col min="12047" max="12052" width="10.28515625" bestFit="1" customWidth="1"/>
    <col min="12289" max="12290" width="10.28515625" bestFit="1" customWidth="1"/>
    <col min="12291" max="12291" width="12.85546875" bestFit="1" customWidth="1"/>
    <col min="12292" max="12294" width="10.28515625" bestFit="1" customWidth="1"/>
    <col min="12295" max="12295" width="9.28515625" bestFit="1" customWidth="1"/>
    <col min="12296" max="12296" width="10.28515625" bestFit="1" customWidth="1"/>
    <col min="12297" max="12297" width="10.7109375" bestFit="1" customWidth="1"/>
    <col min="12298" max="12300" width="10.5703125" bestFit="1" customWidth="1"/>
    <col min="12301" max="12302" width="10.42578125" bestFit="1" customWidth="1"/>
    <col min="12303" max="12308" width="10.28515625" bestFit="1" customWidth="1"/>
    <col min="12545" max="12546" width="10.28515625" bestFit="1" customWidth="1"/>
    <col min="12547" max="12547" width="12.85546875" bestFit="1" customWidth="1"/>
    <col min="12548" max="12550" width="10.28515625" bestFit="1" customWidth="1"/>
    <col min="12551" max="12551" width="9.28515625" bestFit="1" customWidth="1"/>
    <col min="12552" max="12552" width="10.28515625" bestFit="1" customWidth="1"/>
    <col min="12553" max="12553" width="10.7109375" bestFit="1" customWidth="1"/>
    <col min="12554" max="12556" width="10.5703125" bestFit="1" customWidth="1"/>
    <col min="12557" max="12558" width="10.42578125" bestFit="1" customWidth="1"/>
    <col min="12559" max="12564" width="10.28515625" bestFit="1" customWidth="1"/>
    <col min="12801" max="12802" width="10.28515625" bestFit="1" customWidth="1"/>
    <col min="12803" max="12803" width="12.85546875" bestFit="1" customWidth="1"/>
    <col min="12804" max="12806" width="10.28515625" bestFit="1" customWidth="1"/>
    <col min="12807" max="12807" width="9.28515625" bestFit="1" customWidth="1"/>
    <col min="12808" max="12808" width="10.28515625" bestFit="1" customWidth="1"/>
    <col min="12809" max="12809" width="10.7109375" bestFit="1" customWidth="1"/>
    <col min="12810" max="12812" width="10.5703125" bestFit="1" customWidth="1"/>
    <col min="12813" max="12814" width="10.42578125" bestFit="1" customWidth="1"/>
    <col min="12815" max="12820" width="10.28515625" bestFit="1" customWidth="1"/>
    <col min="13057" max="13058" width="10.28515625" bestFit="1" customWidth="1"/>
    <col min="13059" max="13059" width="12.85546875" bestFit="1" customWidth="1"/>
    <col min="13060" max="13062" width="10.28515625" bestFit="1" customWidth="1"/>
    <col min="13063" max="13063" width="9.28515625" bestFit="1" customWidth="1"/>
    <col min="13064" max="13064" width="10.28515625" bestFit="1" customWidth="1"/>
    <col min="13065" max="13065" width="10.7109375" bestFit="1" customWidth="1"/>
    <col min="13066" max="13068" width="10.5703125" bestFit="1" customWidth="1"/>
    <col min="13069" max="13070" width="10.42578125" bestFit="1" customWidth="1"/>
    <col min="13071" max="13076" width="10.28515625" bestFit="1" customWidth="1"/>
    <col min="13313" max="13314" width="10.28515625" bestFit="1" customWidth="1"/>
    <col min="13315" max="13315" width="12.85546875" bestFit="1" customWidth="1"/>
    <col min="13316" max="13318" width="10.28515625" bestFit="1" customWidth="1"/>
    <col min="13319" max="13319" width="9.28515625" bestFit="1" customWidth="1"/>
    <col min="13320" max="13320" width="10.28515625" bestFit="1" customWidth="1"/>
    <col min="13321" max="13321" width="10.7109375" bestFit="1" customWidth="1"/>
    <col min="13322" max="13324" width="10.5703125" bestFit="1" customWidth="1"/>
    <col min="13325" max="13326" width="10.42578125" bestFit="1" customWidth="1"/>
    <col min="13327" max="13332" width="10.28515625" bestFit="1" customWidth="1"/>
    <col min="13569" max="13570" width="10.28515625" bestFit="1" customWidth="1"/>
    <col min="13571" max="13571" width="12.85546875" bestFit="1" customWidth="1"/>
    <col min="13572" max="13574" width="10.28515625" bestFit="1" customWidth="1"/>
    <col min="13575" max="13575" width="9.28515625" bestFit="1" customWidth="1"/>
    <col min="13576" max="13576" width="10.28515625" bestFit="1" customWidth="1"/>
    <col min="13577" max="13577" width="10.7109375" bestFit="1" customWidth="1"/>
    <col min="13578" max="13580" width="10.5703125" bestFit="1" customWidth="1"/>
    <col min="13581" max="13582" width="10.42578125" bestFit="1" customWidth="1"/>
    <col min="13583" max="13588" width="10.28515625" bestFit="1" customWidth="1"/>
    <col min="13825" max="13826" width="10.28515625" bestFit="1" customWidth="1"/>
    <col min="13827" max="13827" width="12.85546875" bestFit="1" customWidth="1"/>
    <col min="13828" max="13830" width="10.28515625" bestFit="1" customWidth="1"/>
    <col min="13831" max="13831" width="9.28515625" bestFit="1" customWidth="1"/>
    <col min="13832" max="13832" width="10.28515625" bestFit="1" customWidth="1"/>
    <col min="13833" max="13833" width="10.7109375" bestFit="1" customWidth="1"/>
    <col min="13834" max="13836" width="10.5703125" bestFit="1" customWidth="1"/>
    <col min="13837" max="13838" width="10.42578125" bestFit="1" customWidth="1"/>
    <col min="13839" max="13844" width="10.28515625" bestFit="1" customWidth="1"/>
    <col min="14081" max="14082" width="10.28515625" bestFit="1" customWidth="1"/>
    <col min="14083" max="14083" width="12.85546875" bestFit="1" customWidth="1"/>
    <col min="14084" max="14086" width="10.28515625" bestFit="1" customWidth="1"/>
    <col min="14087" max="14087" width="9.28515625" bestFit="1" customWidth="1"/>
    <col min="14088" max="14088" width="10.28515625" bestFit="1" customWidth="1"/>
    <col min="14089" max="14089" width="10.7109375" bestFit="1" customWidth="1"/>
    <col min="14090" max="14092" width="10.5703125" bestFit="1" customWidth="1"/>
    <col min="14093" max="14094" width="10.42578125" bestFit="1" customWidth="1"/>
    <col min="14095" max="14100" width="10.28515625" bestFit="1" customWidth="1"/>
    <col min="14337" max="14338" width="10.28515625" bestFit="1" customWidth="1"/>
    <col min="14339" max="14339" width="12.85546875" bestFit="1" customWidth="1"/>
    <col min="14340" max="14342" width="10.28515625" bestFit="1" customWidth="1"/>
    <col min="14343" max="14343" width="9.28515625" bestFit="1" customWidth="1"/>
    <col min="14344" max="14344" width="10.28515625" bestFit="1" customWidth="1"/>
    <col min="14345" max="14345" width="10.7109375" bestFit="1" customWidth="1"/>
    <col min="14346" max="14348" width="10.5703125" bestFit="1" customWidth="1"/>
    <col min="14349" max="14350" width="10.42578125" bestFit="1" customWidth="1"/>
    <col min="14351" max="14356" width="10.28515625" bestFit="1" customWidth="1"/>
    <col min="14593" max="14594" width="10.28515625" bestFit="1" customWidth="1"/>
    <col min="14595" max="14595" width="12.85546875" bestFit="1" customWidth="1"/>
    <col min="14596" max="14598" width="10.28515625" bestFit="1" customWidth="1"/>
    <col min="14599" max="14599" width="9.28515625" bestFit="1" customWidth="1"/>
    <col min="14600" max="14600" width="10.28515625" bestFit="1" customWidth="1"/>
    <col min="14601" max="14601" width="10.7109375" bestFit="1" customWidth="1"/>
    <col min="14602" max="14604" width="10.5703125" bestFit="1" customWidth="1"/>
    <col min="14605" max="14606" width="10.42578125" bestFit="1" customWidth="1"/>
    <col min="14607" max="14612" width="10.28515625" bestFit="1" customWidth="1"/>
    <col min="14849" max="14850" width="10.28515625" bestFit="1" customWidth="1"/>
    <col min="14851" max="14851" width="12.85546875" bestFit="1" customWidth="1"/>
    <col min="14852" max="14854" width="10.28515625" bestFit="1" customWidth="1"/>
    <col min="14855" max="14855" width="9.28515625" bestFit="1" customWidth="1"/>
    <col min="14856" max="14856" width="10.28515625" bestFit="1" customWidth="1"/>
    <col min="14857" max="14857" width="10.7109375" bestFit="1" customWidth="1"/>
    <col min="14858" max="14860" width="10.5703125" bestFit="1" customWidth="1"/>
    <col min="14861" max="14862" width="10.42578125" bestFit="1" customWidth="1"/>
    <col min="14863" max="14868" width="10.28515625" bestFit="1" customWidth="1"/>
    <col min="15105" max="15106" width="10.28515625" bestFit="1" customWidth="1"/>
    <col min="15107" max="15107" width="12.85546875" bestFit="1" customWidth="1"/>
    <col min="15108" max="15110" width="10.28515625" bestFit="1" customWidth="1"/>
    <col min="15111" max="15111" width="9.28515625" bestFit="1" customWidth="1"/>
    <col min="15112" max="15112" width="10.28515625" bestFit="1" customWidth="1"/>
    <col min="15113" max="15113" width="10.7109375" bestFit="1" customWidth="1"/>
    <col min="15114" max="15116" width="10.5703125" bestFit="1" customWidth="1"/>
    <col min="15117" max="15118" width="10.42578125" bestFit="1" customWidth="1"/>
    <col min="15119" max="15124" width="10.28515625" bestFit="1" customWidth="1"/>
    <col min="15361" max="15362" width="10.28515625" bestFit="1" customWidth="1"/>
    <col min="15363" max="15363" width="12.85546875" bestFit="1" customWidth="1"/>
    <col min="15364" max="15366" width="10.28515625" bestFit="1" customWidth="1"/>
    <col min="15367" max="15367" width="9.28515625" bestFit="1" customWidth="1"/>
    <col min="15368" max="15368" width="10.28515625" bestFit="1" customWidth="1"/>
    <col min="15369" max="15369" width="10.7109375" bestFit="1" customWidth="1"/>
    <col min="15370" max="15372" width="10.5703125" bestFit="1" customWidth="1"/>
    <col min="15373" max="15374" width="10.42578125" bestFit="1" customWidth="1"/>
    <col min="15375" max="15380" width="10.28515625" bestFit="1" customWidth="1"/>
    <col min="15617" max="15618" width="10.28515625" bestFit="1" customWidth="1"/>
    <col min="15619" max="15619" width="12.85546875" bestFit="1" customWidth="1"/>
    <col min="15620" max="15622" width="10.28515625" bestFit="1" customWidth="1"/>
    <col min="15623" max="15623" width="9.28515625" bestFit="1" customWidth="1"/>
    <col min="15624" max="15624" width="10.28515625" bestFit="1" customWidth="1"/>
    <col min="15625" max="15625" width="10.7109375" bestFit="1" customWidth="1"/>
    <col min="15626" max="15628" width="10.5703125" bestFit="1" customWidth="1"/>
    <col min="15629" max="15630" width="10.42578125" bestFit="1" customWidth="1"/>
    <col min="15631" max="15636" width="10.28515625" bestFit="1" customWidth="1"/>
    <col min="15873" max="15874" width="10.28515625" bestFit="1" customWidth="1"/>
    <col min="15875" max="15875" width="12.85546875" bestFit="1" customWidth="1"/>
    <col min="15876" max="15878" width="10.28515625" bestFit="1" customWidth="1"/>
    <col min="15879" max="15879" width="9.28515625" bestFit="1" customWidth="1"/>
    <col min="15880" max="15880" width="10.28515625" bestFit="1" customWidth="1"/>
    <col min="15881" max="15881" width="10.7109375" bestFit="1" customWidth="1"/>
    <col min="15882" max="15884" width="10.5703125" bestFit="1" customWidth="1"/>
    <col min="15885" max="15886" width="10.42578125" bestFit="1" customWidth="1"/>
    <col min="15887" max="15892" width="10.28515625" bestFit="1" customWidth="1"/>
    <col min="16129" max="16130" width="10.28515625" bestFit="1" customWidth="1"/>
    <col min="16131" max="16131" width="12.85546875" bestFit="1" customWidth="1"/>
    <col min="16132" max="16134" width="10.28515625" bestFit="1" customWidth="1"/>
    <col min="16135" max="16135" width="9.28515625" bestFit="1" customWidth="1"/>
    <col min="16136" max="16136" width="10.28515625" bestFit="1" customWidth="1"/>
    <col min="16137" max="16137" width="10.7109375" bestFit="1" customWidth="1"/>
    <col min="16138" max="16140" width="10.5703125" bestFit="1" customWidth="1"/>
    <col min="16141" max="16142" width="10.42578125" bestFit="1" customWidth="1"/>
    <col min="16143" max="16148" width="10.28515625" bestFit="1" customWidth="1"/>
  </cols>
  <sheetData>
    <row r="1" spans="1:23">
      <c r="A1" s="28" t="b">
        <f>OR(MOD(COLUMNS(INDEX(Table,C1+1,B1+1):INDEX(Table,ROWS(Table),COLUMNS(Table))),D1)=0,D1=1)</f>
        <v>1</v>
      </c>
      <c r="B1" s="21">
        <v>1</v>
      </c>
      <c r="C1" s="22">
        <v>1</v>
      </c>
      <c r="D1" s="23">
        <v>1</v>
      </c>
      <c r="E1" s="24" t="s">
        <v>9</v>
      </c>
      <c r="F1" s="24"/>
      <c r="G1" s="24"/>
      <c r="H1" s="24"/>
      <c r="V1" s="25"/>
      <c r="W1" s="25"/>
    </row>
    <row r="2" spans="1:23">
      <c r="V2" s="25"/>
      <c r="W2" s="25"/>
    </row>
    <row r="3" spans="1:23">
      <c r="A3" s="26" t="str">
        <f t="array" ref="A3">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1)-2)/COLUMNS(INDEX(Table,$C$1+1,$B$1+1):INDEX(Table,ROWS(Table),COLUMNS(Table)))*$D$1)+1,COLUMN()-LOOKUP(COLUMN(),MMULT(IF({1;2;3}&gt;={1,2,3},$A$1:$C$1*{0,1,1}+{0,1,0},),{1;1;1}))+1-1),IF(LEN(INDEX(INDEX(Table,$C$1+1,1):INDEX(Table,ROWS(Table),$B$1),TRUNC((ROW(A1)-2)/COLUMNS(INDEX(Table,$C$1+1,$B$1+1):INDEX(Table,ROWS(Table),COLUMNS(Table)))*$D$1)+1,1)),INDEX(INDEX(Table,1,$B$1+1):INDEX(Table,$C$1,COLUMNS(Table)),COLUMN()-LOOKUP(COLUMN(),MMULT(IF({1;2;3}&gt;={1,2,3},$A$1:$C$1*{0,1,1}+{0,1,0},),{1;1;1}))+1,MOD((ROW(A1)-2),COLUMNS(INDEX(Table,$C$1+1,$B$1+1):INDEX(Table,ROWS(Table),COLUMNS(Table)))/$D$1)*$D$1+1),""),IF(COLUMN()-LOOKUP(COLUMN(),MMULT(IF({1;2;3}&gt;={1,2,3},$A$1:$C$1*{0,1,1}+{0,1,0},),{1;1;1}))+1&gt;$D$1,"",INDEX(INDEX(Table,$C$1+1,$B$1+1):INDEX(Table,ROWS(Table),COLUMNS(Table)),TRUNC((ROW(A1)-2)/COLUMNS(INDEX(Table,$C$1+1,$B$1+1):INDEX(Table,ROWS(Table),COLUMNS(Table)))*$D$1)+1,MOD((ROW(A1)-2),COLUMNS(INDEX(Table,$C$1+1,$B$1+1):INDEX(Table,ROWS(Table),COLUMNS(Table)))/$D$1)*$D$1+COLUMN()-LOOKUP(COLUMN(),MMULT(IF({1;2;3}&gt;={1,2,3},$A$1:$C$1*{0,1,1}+{0,1,0},),{1;1;1}))+1)))),"")</f>
        <v/>
      </c>
      <c r="B3" s="26" t="str">
        <f t="array" ref="B3">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1)-2)/COLUMNS(INDEX(Table,$C$1+1,$B$1+1):INDEX(Table,ROWS(Table),COLUMNS(Table)))*$D$1)+1,COLUMN()-LOOKUP(COLUMN(),MMULT(IF({1;2;3}&gt;={1,2,3},$A$1:$C$1*{0,1,1}+{0,1,0},),{1;1;1}))+1-1),IF(LEN(INDEX(INDEX(Table,$C$1+1,1):INDEX(Table,ROWS(Table),$B$1),TRUNC((ROW(B1)-2)/COLUMNS(INDEX(Table,$C$1+1,$B$1+1):INDEX(Table,ROWS(Table),COLUMNS(Table)))*$D$1)+1,1)),INDEX(INDEX(Table,1,$B$1+1):INDEX(Table,$C$1,COLUMNS(Table)),COLUMN()-LOOKUP(COLUMN(),MMULT(IF({1;2;3}&gt;={1,2,3},$A$1:$C$1*{0,1,1}+{0,1,0},),{1;1;1}))+1,MOD((ROW(B1)-2),COLUMNS(INDEX(Table,$C$1+1,$B$1+1):INDEX(Table,ROWS(Table),COLUMNS(Table)))/$D$1)*$D$1+1),""),IF(COLUMN()-LOOKUP(COLUMN(),MMULT(IF({1;2;3}&gt;={1,2,3},$A$1:$C$1*{0,1,1}+{0,1,0},),{1;1;1}))+1&gt;$D$1,"",INDEX(INDEX(Table,$C$1+1,$B$1+1):INDEX(Table,ROWS(Table),COLUMNS(Table)),TRUNC((ROW(B1)-2)/COLUMNS(INDEX(Table,$C$1+1,$B$1+1):INDEX(Table,ROWS(Table),COLUMNS(Table)))*$D$1)+1,MOD((ROW(B1)-2),COLUMNS(INDEX(Table,$C$1+1,$B$1+1):INDEX(Table,ROWS(Table),COLUMNS(Table)))/$D$1)*$D$1+COLUMN()-LOOKUP(COLUMN(),MMULT(IF({1;2;3}&gt;={1,2,3},$A$1:$C$1*{0,1,1}+{0,1,0},),{1;1;1}))+1)))),"")</f>
        <v>Категория</v>
      </c>
      <c r="C3" s="26" t="str">
        <f t="array" ref="C3">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1)-2)/COLUMNS(INDEX(Table,$C$1+1,$B$1+1):INDEX(Table,ROWS(Table),COLUMNS(Table)))*$D$1)+1,COLUMN()-LOOKUP(COLUMN(),MMULT(IF({1;2;3}&gt;={1,2,3},$A$1:$C$1*{0,1,1}+{0,1,0},),{1;1;1}))+1-1),IF(LEN(INDEX(INDEX(Table,$C$1+1,1):INDEX(Table,ROWS(Table),$B$1),TRUNC((ROW(C1)-2)/COLUMNS(INDEX(Table,$C$1+1,$B$1+1):INDEX(Table,ROWS(Table),COLUMNS(Table)))*$D$1)+1,1)),INDEX(INDEX(Table,1,$B$1+1):INDEX(Table,$C$1,COLUMNS(Table)),COLUMN()-LOOKUP(COLUMN(),MMULT(IF({1;2;3}&gt;={1,2,3},$A$1:$C$1*{0,1,1}+{0,1,0},),{1;1;1}))+1,MOD((ROW(C1)-2),COLUMNS(INDEX(Table,$C$1+1,$B$1+1):INDEX(Table,ROWS(Table),COLUMNS(Table)))/$D$1)*$D$1+1),""),IF(COLUMN()-LOOKUP(COLUMN(),MMULT(IF({1;2;3}&gt;={1,2,3},$A$1:$C$1*{0,1,1}+{0,1,0},),{1;1;1}))+1&gt;$D$1,"",INDEX(INDEX(Table,$C$1+1,$B$1+1):INDEX(Table,ROWS(Table),COLUMNS(Table)),TRUNC((ROW(C1)-2)/COLUMNS(INDEX(Table,$C$1+1,$B$1+1):INDEX(Table,ROWS(Table),COLUMNS(Table)))*$D$1)+1,MOD((ROW(C1)-2),COLUMNS(INDEX(Table,$C$1+1,$B$1+1):INDEX(Table,ROWS(Table),COLUMNS(Table)))/$D$1)*$D$1+COLUMN()-LOOKUP(COLUMN(),MMULT(IF({1;2;3}&gt;={1,2,3},$A$1:$C$1*{0,1,1}+{0,1,0},),{1;1;1}))+1)))),"")</f>
        <v>Значение</v>
      </c>
      <c r="D3" s="26" t="str">
        <f t="array" ref="D3">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1)-2)/COLUMNS(INDEX(Table,$C$1+1,$B$1+1):INDEX(Table,ROWS(Table),COLUMNS(Table)))*$D$1)+1,COLUMN()-LOOKUP(COLUMN(),MMULT(IF({1;2;3}&gt;={1,2,3},$A$1:$C$1*{0,1,1}+{0,1,0},),{1;1;1}))+1-1),IF(LEN(INDEX(INDEX(Table,$C$1+1,1):INDEX(Table,ROWS(Table),$B$1),TRUNC((ROW(D1)-2)/COLUMNS(INDEX(Table,$C$1+1,$B$1+1):INDEX(Table,ROWS(Table),COLUMNS(Table)))*$D$1)+1,1)),INDEX(INDEX(Table,1,$B$1+1):INDEX(Table,$C$1,COLUMNS(Table)),COLUMN()-LOOKUP(COLUMN(),MMULT(IF({1;2;3}&gt;={1,2,3},$A$1:$C$1*{0,1,1}+{0,1,0},),{1;1;1}))+1,MOD((ROW(D1)-2),COLUMNS(INDEX(Table,$C$1+1,$B$1+1):INDEX(Table,ROWS(Table),COLUMNS(Table)))/$D$1)*$D$1+1),""),IF(COLUMN()-LOOKUP(COLUMN(),MMULT(IF({1;2;3}&gt;={1,2,3},$A$1:$C$1*{0,1,1}+{0,1,0},),{1;1;1}))+1&gt;$D$1,"",INDEX(INDEX(Table,$C$1+1,$B$1+1):INDEX(Table,ROWS(Table),COLUMNS(Table)),TRUNC((ROW(D1)-2)/COLUMNS(INDEX(Table,$C$1+1,$B$1+1):INDEX(Table,ROWS(Table),COLUMNS(Table)))*$D$1)+1,MOD((ROW(D1)-2),COLUMNS(INDEX(Table,$C$1+1,$B$1+1):INDEX(Table,ROWS(Table),COLUMNS(Table)))/$D$1)*$D$1+COLUMN()-LOOKUP(COLUMN(),MMULT(IF({1;2;3}&gt;={1,2,3},$A$1:$C$1*{0,1,1}+{0,1,0},),{1;1;1}))+1)))),"")</f>
        <v/>
      </c>
      <c r="F3" s="25"/>
      <c r="G3" s="25"/>
    </row>
    <row r="4" spans="1:23">
      <c r="A4" s="27" t="str">
        <f t="array" ref="A4">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2)-2)/COLUMNS(INDEX(Table,$C$1+1,$B$1+1):INDEX(Table,ROWS(Table),COLUMNS(Table)))*$D$1)+1,COLUMN()-LOOKUP(COLUMN(),MMULT(IF({1;2;3}&gt;={1,2,3},$A$1:$C$1*{0,1,1}+{0,1,0},),{1;1;1}))+1-1),IF(LEN(INDEX(INDEX(Table,$C$1+1,1):INDEX(Table,ROWS(Table),$B$1),TRUNC((ROW(A2)-2)/COLUMNS(INDEX(Table,$C$1+1,$B$1+1):INDEX(Table,ROWS(Table),COLUMNS(Table)))*$D$1)+1,1)),INDEX(INDEX(Table,1,$B$1+1):INDEX(Table,$C$1,COLUMNS(Table)),COLUMN()-LOOKUP(COLUMN(),MMULT(IF({1;2;3}&gt;={1,2,3},$A$1:$C$1*{0,1,1}+{0,1,0},),{1;1;1}))+1,MOD((ROW(A2)-2),COLUMNS(INDEX(Table,$C$1+1,$B$1+1):INDEX(Table,ROWS(Table),COLUMNS(Table)))/$D$1)*$D$1+1),""),IF(COLUMN()-LOOKUP(COLUMN(),MMULT(IF({1;2;3}&gt;={1,2,3},$A$1:$C$1*{0,1,1}+{0,1,0},),{1;1;1}))+1&gt;$D$1,"",INDEX(INDEX(Table,$C$1+1,$B$1+1):INDEX(Table,ROWS(Table),COLUMNS(Table)),TRUNC((ROW(A2)-2)/COLUMNS(INDEX(Table,$C$1+1,$B$1+1):INDEX(Table,ROWS(Table),COLUMNS(Table)))*$D$1)+1,MOD((ROW(A2)-2),COLUMNS(INDEX(Table,$C$1+1,$B$1+1):INDEX(Table,ROWS(Table),COLUMNS(Table)))/$D$1)*$D$1+COLUMN()-LOOKUP(COLUMN(),MMULT(IF({1;2;3}&gt;={1,2,3},$A$1:$C$1*{0,1,1}+{0,1,0},),{1;1;1}))+1)))),"")</f>
        <v>Иван</v>
      </c>
      <c r="B4" s="27" t="str">
        <f t="array" ref="B4">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2)-2)/COLUMNS(INDEX(Table,$C$1+1,$B$1+1):INDEX(Table,ROWS(Table),COLUMNS(Table)))*$D$1)+1,COLUMN()-LOOKUP(COLUMN(),MMULT(IF({1;2;3}&gt;={1,2,3},$A$1:$C$1*{0,1,1}+{0,1,0},),{1;1;1}))+1-1),IF(LEN(INDEX(INDEX(Table,$C$1+1,1):INDEX(Table,ROWS(Table),$B$1),TRUNC((ROW(B2)-2)/COLUMNS(INDEX(Table,$C$1+1,$B$1+1):INDEX(Table,ROWS(Table),COLUMNS(Table)))*$D$1)+1,1)),INDEX(INDEX(Table,1,$B$1+1):INDEX(Table,$C$1,COLUMNS(Table)),COLUMN()-LOOKUP(COLUMN(),MMULT(IF({1;2;3}&gt;={1,2,3},$A$1:$C$1*{0,1,1}+{0,1,0},),{1;1;1}))+1,MOD((ROW(B2)-2),COLUMNS(INDEX(Table,$C$1+1,$B$1+1):INDEX(Table,ROWS(Table),COLUMNS(Table)))/$D$1)*$D$1+1),""),IF(COLUMN()-LOOKUP(COLUMN(),MMULT(IF({1;2;3}&gt;={1,2,3},$A$1:$C$1*{0,1,1}+{0,1,0},),{1;1;1}))+1&gt;$D$1,"",INDEX(INDEX(Table,$C$1+1,$B$1+1):INDEX(Table,ROWS(Table),COLUMNS(Table)),TRUNC((ROW(B2)-2)/COLUMNS(INDEX(Table,$C$1+1,$B$1+1):INDEX(Table,ROWS(Table),COLUMNS(Table)))*$D$1)+1,MOD((ROW(B2)-2),COLUMNS(INDEX(Table,$C$1+1,$B$1+1):INDEX(Table,ROWS(Table),COLUMNS(Table)))/$D$1)*$D$1+COLUMN()-LOOKUP(COLUMN(),MMULT(IF({1;2;3}&gt;={1,2,3},$A$1:$C$1*{0,1,1}+{0,1,0},),{1;1;1}))+1)))),"")</f>
        <v>Продажи</v>
      </c>
      <c r="C4" s="27">
        <f t="array" ref="C4">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2)-2)/COLUMNS(INDEX(Table,$C$1+1,$B$1+1):INDEX(Table,ROWS(Table),COLUMNS(Table)))*$D$1)+1,COLUMN()-LOOKUP(COLUMN(),MMULT(IF({1;2;3}&gt;={1,2,3},$A$1:$C$1*{0,1,1}+{0,1,0},),{1;1;1}))+1-1),IF(LEN(INDEX(INDEX(Table,$C$1+1,1):INDEX(Table,ROWS(Table),$B$1),TRUNC((ROW(C2)-2)/COLUMNS(INDEX(Table,$C$1+1,$B$1+1):INDEX(Table,ROWS(Table),COLUMNS(Table)))*$D$1)+1,1)),INDEX(INDEX(Table,1,$B$1+1):INDEX(Table,$C$1,COLUMNS(Table)),COLUMN()-LOOKUP(COLUMN(),MMULT(IF({1;2;3}&gt;={1,2,3},$A$1:$C$1*{0,1,1}+{0,1,0},),{1;1;1}))+1,MOD((ROW(C2)-2),COLUMNS(INDEX(Table,$C$1+1,$B$1+1):INDEX(Table,ROWS(Table),COLUMNS(Table)))/$D$1)*$D$1+1),""),IF(COLUMN()-LOOKUP(COLUMN(),MMULT(IF({1;2;3}&gt;={1,2,3},$A$1:$C$1*{0,1,1}+{0,1,0},),{1;1;1}))+1&gt;$D$1,"",INDEX(INDEX(Table,$C$1+1,$B$1+1):INDEX(Table,ROWS(Table),COLUMNS(Table)),TRUNC((ROW(C2)-2)/COLUMNS(INDEX(Table,$C$1+1,$B$1+1):INDEX(Table,ROWS(Table),COLUMNS(Table)))*$D$1)+1,MOD((ROW(C2)-2),COLUMNS(INDEX(Table,$C$1+1,$B$1+1):INDEX(Table,ROWS(Table),COLUMNS(Table)))/$D$1)*$D$1+COLUMN()-LOOKUP(COLUMN(),MMULT(IF({1;2;3}&gt;={1,2,3},$A$1:$C$1*{0,1,1}+{0,1,0},),{1;1;1}))+1)))),"")</f>
        <v>1</v>
      </c>
      <c r="D4" s="27" t="str">
        <f t="array" ref="D4">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2)-2)/COLUMNS(INDEX(Table,$C$1+1,$B$1+1):INDEX(Table,ROWS(Table),COLUMNS(Table)))*$D$1)+1,COLUMN()-LOOKUP(COLUMN(),MMULT(IF({1;2;3}&gt;={1,2,3},$A$1:$C$1*{0,1,1}+{0,1,0},),{1;1;1}))+1-1),IF(LEN(INDEX(INDEX(Table,$C$1+1,1):INDEX(Table,ROWS(Table),$B$1),TRUNC((ROW(D2)-2)/COLUMNS(INDEX(Table,$C$1+1,$B$1+1):INDEX(Table,ROWS(Table),COLUMNS(Table)))*$D$1)+1,1)),INDEX(INDEX(Table,1,$B$1+1):INDEX(Table,$C$1,COLUMNS(Table)),COLUMN()-LOOKUP(COLUMN(),MMULT(IF({1;2;3}&gt;={1,2,3},$A$1:$C$1*{0,1,1}+{0,1,0},),{1;1;1}))+1,MOD((ROW(D2)-2),COLUMNS(INDEX(Table,$C$1+1,$B$1+1):INDEX(Table,ROWS(Table),COLUMNS(Table)))/$D$1)*$D$1+1),""),IF(COLUMN()-LOOKUP(COLUMN(),MMULT(IF({1;2;3}&gt;={1,2,3},$A$1:$C$1*{0,1,1}+{0,1,0},),{1;1;1}))+1&gt;$D$1,"",INDEX(INDEX(Table,$C$1+1,$B$1+1):INDEX(Table,ROWS(Table),COLUMNS(Table)),TRUNC((ROW(D2)-2)/COLUMNS(INDEX(Table,$C$1+1,$B$1+1):INDEX(Table,ROWS(Table),COLUMNS(Table)))*$D$1)+1,MOD((ROW(D2)-2),COLUMNS(INDEX(Table,$C$1+1,$B$1+1):INDEX(Table,ROWS(Table),COLUMNS(Table)))/$D$1)*$D$1+COLUMN()-LOOKUP(COLUMN(),MMULT(IF({1;2;3}&gt;={1,2,3},$A$1:$C$1*{0,1,1}+{0,1,0},),{1;1;1}))+1)))),"")</f>
        <v/>
      </c>
      <c r="F4" s="25"/>
      <c r="G4" s="25"/>
    </row>
    <row r="5" spans="1:23">
      <c r="A5" s="27" t="str">
        <f t="array" ref="A5">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3)-2)/COLUMNS(INDEX(Table,$C$1+1,$B$1+1):INDEX(Table,ROWS(Table),COLUMNS(Table)))*$D$1)+1,COLUMN()-LOOKUP(COLUMN(),MMULT(IF({1;2;3}&gt;={1,2,3},$A$1:$C$1*{0,1,1}+{0,1,0},),{1;1;1}))+1-1),IF(LEN(INDEX(INDEX(Table,$C$1+1,1):INDEX(Table,ROWS(Table),$B$1),TRUNC((ROW(A3)-2)/COLUMNS(INDEX(Table,$C$1+1,$B$1+1):INDEX(Table,ROWS(Table),COLUMNS(Table)))*$D$1)+1,1)),INDEX(INDEX(Table,1,$B$1+1):INDEX(Table,$C$1,COLUMNS(Table)),COLUMN()-LOOKUP(COLUMN(),MMULT(IF({1;2;3}&gt;={1,2,3},$A$1:$C$1*{0,1,1}+{0,1,0},),{1;1;1}))+1,MOD((ROW(A3)-2),COLUMNS(INDEX(Table,$C$1+1,$B$1+1):INDEX(Table,ROWS(Table),COLUMNS(Table)))/$D$1)*$D$1+1),""),IF(COLUMN()-LOOKUP(COLUMN(),MMULT(IF({1;2;3}&gt;={1,2,3},$A$1:$C$1*{0,1,1}+{0,1,0},),{1;1;1}))+1&gt;$D$1,"",INDEX(INDEX(Table,$C$1+1,$B$1+1):INDEX(Table,ROWS(Table),COLUMNS(Table)),TRUNC((ROW(A3)-2)/COLUMNS(INDEX(Table,$C$1+1,$B$1+1):INDEX(Table,ROWS(Table),COLUMNS(Table)))*$D$1)+1,MOD((ROW(A3)-2),COLUMNS(INDEX(Table,$C$1+1,$B$1+1):INDEX(Table,ROWS(Table),COLUMNS(Table)))/$D$1)*$D$1+COLUMN()-LOOKUP(COLUMN(),MMULT(IF({1;2;3}&gt;={1,2,3},$A$1:$C$1*{0,1,1}+{0,1,0},),{1;1;1}))+1)))),"")</f>
        <v>Иван</v>
      </c>
      <c r="B5" s="27" t="str">
        <f t="array" ref="B5">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3)-2)/COLUMNS(INDEX(Table,$C$1+1,$B$1+1):INDEX(Table,ROWS(Table),COLUMNS(Table)))*$D$1)+1,COLUMN()-LOOKUP(COLUMN(),MMULT(IF({1;2;3}&gt;={1,2,3},$A$1:$C$1*{0,1,1}+{0,1,0},),{1;1;1}))+1-1),IF(LEN(INDEX(INDEX(Table,$C$1+1,1):INDEX(Table,ROWS(Table),$B$1),TRUNC((ROW(B3)-2)/COLUMNS(INDEX(Table,$C$1+1,$B$1+1):INDEX(Table,ROWS(Table),COLUMNS(Table)))*$D$1)+1,1)),INDEX(INDEX(Table,1,$B$1+1):INDEX(Table,$C$1,COLUMNS(Table)),COLUMN()-LOOKUP(COLUMN(),MMULT(IF({1;2;3}&gt;={1,2,3},$A$1:$C$1*{0,1,1}+{0,1,0},),{1;1;1}))+1,MOD((ROW(B3)-2),COLUMNS(INDEX(Table,$C$1+1,$B$1+1):INDEX(Table,ROWS(Table),COLUMNS(Table)))/$D$1)*$D$1+1),""),IF(COLUMN()-LOOKUP(COLUMN(),MMULT(IF({1;2;3}&gt;={1,2,3},$A$1:$C$1*{0,1,1}+{0,1,0},),{1;1;1}))+1&gt;$D$1,"",INDEX(INDEX(Table,$C$1+1,$B$1+1):INDEX(Table,ROWS(Table),COLUMNS(Table)),TRUNC((ROW(B3)-2)/COLUMNS(INDEX(Table,$C$1+1,$B$1+1):INDEX(Table,ROWS(Table),COLUMNS(Table)))*$D$1)+1,MOD((ROW(B3)-2),COLUMNS(INDEX(Table,$C$1+1,$B$1+1):INDEX(Table,ROWS(Table),COLUMNS(Table)))/$D$1)*$D$1+COLUMN()-LOOKUP(COLUMN(),MMULT(IF({1;2;3}&gt;={1,2,3},$A$1:$C$1*{0,1,1}+{0,1,0},),{1;1;1}))+1)))),"")</f>
        <v>Доход</v>
      </c>
      <c r="C5" s="27">
        <f t="array" ref="C5">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3)-2)/COLUMNS(INDEX(Table,$C$1+1,$B$1+1):INDEX(Table,ROWS(Table),COLUMNS(Table)))*$D$1)+1,COLUMN()-LOOKUP(COLUMN(),MMULT(IF({1;2;3}&gt;={1,2,3},$A$1:$C$1*{0,1,1}+{0,1,0},),{1;1;1}))+1-1),IF(LEN(INDEX(INDEX(Table,$C$1+1,1):INDEX(Table,ROWS(Table),$B$1),TRUNC((ROW(C3)-2)/COLUMNS(INDEX(Table,$C$1+1,$B$1+1):INDEX(Table,ROWS(Table),COLUMNS(Table)))*$D$1)+1,1)),INDEX(INDEX(Table,1,$B$1+1):INDEX(Table,$C$1,COLUMNS(Table)),COLUMN()-LOOKUP(COLUMN(),MMULT(IF({1;2;3}&gt;={1,2,3},$A$1:$C$1*{0,1,1}+{0,1,0},),{1;1;1}))+1,MOD((ROW(C3)-2),COLUMNS(INDEX(Table,$C$1+1,$B$1+1):INDEX(Table,ROWS(Table),COLUMNS(Table)))/$D$1)*$D$1+1),""),IF(COLUMN()-LOOKUP(COLUMN(),MMULT(IF({1;2;3}&gt;={1,2,3},$A$1:$C$1*{0,1,1}+{0,1,0},),{1;1;1}))+1&gt;$D$1,"",INDEX(INDEX(Table,$C$1+1,$B$1+1):INDEX(Table,ROWS(Table),COLUMNS(Table)),TRUNC((ROW(C3)-2)/COLUMNS(INDEX(Table,$C$1+1,$B$1+1):INDEX(Table,ROWS(Table),COLUMNS(Table)))*$D$1)+1,MOD((ROW(C3)-2),COLUMNS(INDEX(Table,$C$1+1,$B$1+1):INDEX(Table,ROWS(Table),COLUMNS(Table)))/$D$1)*$D$1+COLUMN()-LOOKUP(COLUMN(),MMULT(IF({1;2;3}&gt;={1,2,3},$A$1:$C$1*{0,1,1}+{0,1,0},),{1;1;1}))+1)))),"")</f>
        <v>5</v>
      </c>
      <c r="D5" s="27" t="str">
        <f t="array" ref="D5">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3)-2)/COLUMNS(INDEX(Table,$C$1+1,$B$1+1):INDEX(Table,ROWS(Table),COLUMNS(Table)))*$D$1)+1,COLUMN()-LOOKUP(COLUMN(),MMULT(IF({1;2;3}&gt;={1,2,3},$A$1:$C$1*{0,1,1}+{0,1,0},),{1;1;1}))+1-1),IF(LEN(INDEX(INDEX(Table,$C$1+1,1):INDEX(Table,ROWS(Table),$B$1),TRUNC((ROW(D3)-2)/COLUMNS(INDEX(Table,$C$1+1,$B$1+1):INDEX(Table,ROWS(Table),COLUMNS(Table)))*$D$1)+1,1)),INDEX(INDEX(Table,1,$B$1+1):INDEX(Table,$C$1,COLUMNS(Table)),COLUMN()-LOOKUP(COLUMN(),MMULT(IF({1;2;3}&gt;={1,2,3},$A$1:$C$1*{0,1,1}+{0,1,0},),{1;1;1}))+1,MOD((ROW(D3)-2),COLUMNS(INDEX(Table,$C$1+1,$B$1+1):INDEX(Table,ROWS(Table),COLUMNS(Table)))/$D$1)*$D$1+1),""),IF(COLUMN()-LOOKUP(COLUMN(),MMULT(IF({1;2;3}&gt;={1,2,3},$A$1:$C$1*{0,1,1}+{0,1,0},),{1;1;1}))+1&gt;$D$1,"",INDEX(INDEX(Table,$C$1+1,$B$1+1):INDEX(Table,ROWS(Table),COLUMNS(Table)),TRUNC((ROW(D3)-2)/COLUMNS(INDEX(Table,$C$1+1,$B$1+1):INDEX(Table,ROWS(Table),COLUMNS(Table)))*$D$1)+1,MOD((ROW(D3)-2),COLUMNS(INDEX(Table,$C$1+1,$B$1+1):INDEX(Table,ROWS(Table),COLUMNS(Table)))/$D$1)*$D$1+COLUMN()-LOOKUP(COLUMN(),MMULT(IF({1;2;3}&gt;={1,2,3},$A$1:$C$1*{0,1,1}+{0,1,0},),{1;1;1}))+1)))),"")</f>
        <v/>
      </c>
      <c r="F5" s="25"/>
      <c r="G5" s="25"/>
    </row>
    <row r="6" spans="1:23">
      <c r="A6" s="27" t="str">
        <f t="array" ref="A6">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4)-2)/COLUMNS(INDEX(Table,$C$1+1,$B$1+1):INDEX(Table,ROWS(Table),COLUMNS(Table)))*$D$1)+1,COLUMN()-LOOKUP(COLUMN(),MMULT(IF({1;2;3}&gt;={1,2,3},$A$1:$C$1*{0,1,1}+{0,1,0},),{1;1;1}))+1-1),IF(LEN(INDEX(INDEX(Table,$C$1+1,1):INDEX(Table,ROWS(Table),$B$1),TRUNC((ROW(A4)-2)/COLUMNS(INDEX(Table,$C$1+1,$B$1+1):INDEX(Table,ROWS(Table),COLUMNS(Table)))*$D$1)+1,1)),INDEX(INDEX(Table,1,$B$1+1):INDEX(Table,$C$1,COLUMNS(Table)),COLUMN()-LOOKUP(COLUMN(),MMULT(IF({1;2;3}&gt;={1,2,3},$A$1:$C$1*{0,1,1}+{0,1,0},),{1;1;1}))+1,MOD((ROW(A4)-2),COLUMNS(INDEX(Table,$C$1+1,$B$1+1):INDEX(Table,ROWS(Table),COLUMNS(Table)))/$D$1)*$D$1+1),""),IF(COLUMN()-LOOKUP(COLUMN(),MMULT(IF({1;2;3}&gt;={1,2,3},$A$1:$C$1*{0,1,1}+{0,1,0},),{1;1;1}))+1&gt;$D$1,"",INDEX(INDEX(Table,$C$1+1,$B$1+1):INDEX(Table,ROWS(Table),COLUMNS(Table)),TRUNC((ROW(A4)-2)/COLUMNS(INDEX(Table,$C$1+1,$B$1+1):INDEX(Table,ROWS(Table),COLUMNS(Table)))*$D$1)+1,MOD((ROW(A4)-2),COLUMNS(INDEX(Table,$C$1+1,$B$1+1):INDEX(Table,ROWS(Table),COLUMNS(Table)))/$D$1)*$D$1+COLUMN()-LOOKUP(COLUMN(),MMULT(IF({1;2;3}&gt;={1,2,3},$A$1:$C$1*{0,1,1}+{0,1,0},),{1;1;1}))+1)))),"")</f>
        <v>Иван</v>
      </c>
      <c r="B6" s="27" t="str">
        <f t="array" ref="B6">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4)-2)/COLUMNS(INDEX(Table,$C$1+1,$B$1+1):INDEX(Table,ROWS(Table),COLUMNS(Table)))*$D$1)+1,COLUMN()-LOOKUP(COLUMN(),MMULT(IF({1;2;3}&gt;={1,2,3},$A$1:$C$1*{0,1,1}+{0,1,0},),{1;1;1}))+1-1),IF(LEN(INDEX(INDEX(Table,$C$1+1,1):INDEX(Table,ROWS(Table),$B$1),TRUNC((ROW(B4)-2)/COLUMNS(INDEX(Table,$C$1+1,$B$1+1):INDEX(Table,ROWS(Table),COLUMNS(Table)))*$D$1)+1,1)),INDEX(INDEX(Table,1,$B$1+1):INDEX(Table,$C$1,COLUMNS(Table)),COLUMN()-LOOKUP(COLUMN(),MMULT(IF({1;2;3}&gt;={1,2,3},$A$1:$C$1*{0,1,1}+{0,1,0},),{1;1;1}))+1,MOD((ROW(B4)-2),COLUMNS(INDEX(Table,$C$1+1,$B$1+1):INDEX(Table,ROWS(Table),COLUMNS(Table)))/$D$1)*$D$1+1),""),IF(COLUMN()-LOOKUP(COLUMN(),MMULT(IF({1;2;3}&gt;={1,2,3},$A$1:$C$1*{0,1,1}+{0,1,0},),{1;1;1}))+1&gt;$D$1,"",INDEX(INDEX(Table,$C$1+1,$B$1+1):INDEX(Table,ROWS(Table),COLUMNS(Table)),TRUNC((ROW(B4)-2)/COLUMNS(INDEX(Table,$C$1+1,$B$1+1):INDEX(Table,ROWS(Table),COLUMNS(Table)))*$D$1)+1,MOD((ROW(B4)-2),COLUMNS(INDEX(Table,$C$1+1,$B$1+1):INDEX(Table,ROWS(Table),COLUMNS(Table)))/$D$1)*$D$1+COLUMN()-LOOKUP(COLUMN(),MMULT(IF({1;2;3}&gt;={1,2,3},$A$1:$C$1*{0,1,1}+{0,1,0},),{1;1;1}))+1)))),"")</f>
        <v>Статус</v>
      </c>
      <c r="C6" s="27">
        <f t="array" ref="C6">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4)-2)/COLUMNS(INDEX(Table,$C$1+1,$B$1+1):INDEX(Table,ROWS(Table),COLUMNS(Table)))*$D$1)+1,COLUMN()-LOOKUP(COLUMN(),MMULT(IF({1;2;3}&gt;={1,2,3},$A$1:$C$1*{0,1,1}+{0,1,0},),{1;1;1}))+1-1),IF(LEN(INDEX(INDEX(Table,$C$1+1,1):INDEX(Table,ROWS(Table),$B$1),TRUNC((ROW(C4)-2)/COLUMNS(INDEX(Table,$C$1+1,$B$1+1):INDEX(Table,ROWS(Table),COLUMNS(Table)))*$D$1)+1,1)),INDEX(INDEX(Table,1,$B$1+1):INDEX(Table,$C$1,COLUMNS(Table)),COLUMN()-LOOKUP(COLUMN(),MMULT(IF({1;2;3}&gt;={1,2,3},$A$1:$C$1*{0,1,1}+{0,1,0},),{1;1;1}))+1,MOD((ROW(C4)-2),COLUMNS(INDEX(Table,$C$1+1,$B$1+1):INDEX(Table,ROWS(Table),COLUMNS(Table)))/$D$1)*$D$1+1),""),IF(COLUMN()-LOOKUP(COLUMN(),MMULT(IF({1;2;3}&gt;={1,2,3},$A$1:$C$1*{0,1,1}+{0,1,0},),{1;1;1}))+1&gt;$D$1,"",INDEX(INDEX(Table,$C$1+1,$B$1+1):INDEX(Table,ROWS(Table),COLUMNS(Table)),TRUNC((ROW(C4)-2)/COLUMNS(INDEX(Table,$C$1+1,$B$1+1):INDEX(Table,ROWS(Table),COLUMNS(Table)))*$D$1)+1,MOD((ROW(C4)-2),COLUMNS(INDEX(Table,$C$1+1,$B$1+1):INDEX(Table,ROWS(Table),COLUMNS(Table)))/$D$1)*$D$1+COLUMN()-LOOKUP(COLUMN(),MMULT(IF({1;2;3}&gt;={1,2,3},$A$1:$C$1*{0,1,1}+{0,1,0},),{1;1;1}))+1)))),"")</f>
        <v>3</v>
      </c>
      <c r="D6" s="27" t="str">
        <f t="array" ref="D6">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4)-2)/COLUMNS(INDEX(Table,$C$1+1,$B$1+1):INDEX(Table,ROWS(Table),COLUMNS(Table)))*$D$1)+1,COLUMN()-LOOKUP(COLUMN(),MMULT(IF({1;2;3}&gt;={1,2,3},$A$1:$C$1*{0,1,1}+{0,1,0},),{1;1;1}))+1-1),IF(LEN(INDEX(INDEX(Table,$C$1+1,1):INDEX(Table,ROWS(Table),$B$1),TRUNC((ROW(D4)-2)/COLUMNS(INDEX(Table,$C$1+1,$B$1+1):INDEX(Table,ROWS(Table),COLUMNS(Table)))*$D$1)+1,1)),INDEX(INDEX(Table,1,$B$1+1):INDEX(Table,$C$1,COLUMNS(Table)),COLUMN()-LOOKUP(COLUMN(),MMULT(IF({1;2;3}&gt;={1,2,3},$A$1:$C$1*{0,1,1}+{0,1,0},),{1;1;1}))+1,MOD((ROW(D4)-2),COLUMNS(INDEX(Table,$C$1+1,$B$1+1):INDEX(Table,ROWS(Table),COLUMNS(Table)))/$D$1)*$D$1+1),""),IF(COLUMN()-LOOKUP(COLUMN(),MMULT(IF({1;2;3}&gt;={1,2,3},$A$1:$C$1*{0,1,1}+{0,1,0},),{1;1;1}))+1&gt;$D$1,"",INDEX(INDEX(Table,$C$1+1,$B$1+1):INDEX(Table,ROWS(Table),COLUMNS(Table)),TRUNC((ROW(D4)-2)/COLUMNS(INDEX(Table,$C$1+1,$B$1+1):INDEX(Table,ROWS(Table),COLUMNS(Table)))*$D$1)+1,MOD((ROW(D4)-2),COLUMNS(INDEX(Table,$C$1+1,$B$1+1):INDEX(Table,ROWS(Table),COLUMNS(Table)))/$D$1)*$D$1+COLUMN()-LOOKUP(COLUMN(),MMULT(IF({1;2;3}&gt;={1,2,3},$A$1:$C$1*{0,1,1}+{0,1,0},),{1;1;1}))+1)))),"")</f>
        <v/>
      </c>
      <c r="F6" s="25"/>
      <c r="G6" s="25"/>
    </row>
    <row r="7" spans="1:23">
      <c r="A7" s="27" t="str">
        <f t="array" ref="A7">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5)-2)/COLUMNS(INDEX(Table,$C$1+1,$B$1+1):INDEX(Table,ROWS(Table),COLUMNS(Table)))*$D$1)+1,COLUMN()-LOOKUP(COLUMN(),MMULT(IF({1;2;3}&gt;={1,2,3},$A$1:$C$1*{0,1,1}+{0,1,0},),{1;1;1}))+1-1),IF(LEN(INDEX(INDEX(Table,$C$1+1,1):INDEX(Table,ROWS(Table),$B$1),TRUNC((ROW(A5)-2)/COLUMNS(INDEX(Table,$C$1+1,$B$1+1):INDEX(Table,ROWS(Table),COLUMNS(Table)))*$D$1)+1,1)),INDEX(INDEX(Table,1,$B$1+1):INDEX(Table,$C$1,COLUMNS(Table)),COLUMN()-LOOKUP(COLUMN(),MMULT(IF({1;2;3}&gt;={1,2,3},$A$1:$C$1*{0,1,1}+{0,1,0},),{1;1;1}))+1,MOD((ROW(A5)-2),COLUMNS(INDEX(Table,$C$1+1,$B$1+1):INDEX(Table,ROWS(Table),COLUMNS(Table)))/$D$1)*$D$1+1),""),IF(COLUMN()-LOOKUP(COLUMN(),MMULT(IF({1;2;3}&gt;={1,2,3},$A$1:$C$1*{0,1,1}+{0,1,0},),{1;1;1}))+1&gt;$D$1,"",INDEX(INDEX(Table,$C$1+1,$B$1+1):INDEX(Table,ROWS(Table),COLUMNS(Table)),TRUNC((ROW(A5)-2)/COLUMNS(INDEX(Table,$C$1+1,$B$1+1):INDEX(Table,ROWS(Table),COLUMNS(Table)))*$D$1)+1,MOD((ROW(A5)-2),COLUMNS(INDEX(Table,$C$1+1,$B$1+1):INDEX(Table,ROWS(Table),COLUMNS(Table)))/$D$1)*$D$1+COLUMN()-LOOKUP(COLUMN(),MMULT(IF({1;2;3}&gt;={1,2,3},$A$1:$C$1*{0,1,1}+{0,1,0},),{1;1;1}))+1)))),"")</f>
        <v>Петр</v>
      </c>
      <c r="B7" s="27" t="str">
        <f t="array" ref="B7">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5)-2)/COLUMNS(INDEX(Table,$C$1+1,$B$1+1):INDEX(Table,ROWS(Table),COLUMNS(Table)))*$D$1)+1,COLUMN()-LOOKUP(COLUMN(),MMULT(IF({1;2;3}&gt;={1,2,3},$A$1:$C$1*{0,1,1}+{0,1,0},),{1;1;1}))+1-1),IF(LEN(INDEX(INDEX(Table,$C$1+1,1):INDEX(Table,ROWS(Table),$B$1),TRUNC((ROW(B5)-2)/COLUMNS(INDEX(Table,$C$1+1,$B$1+1):INDEX(Table,ROWS(Table),COLUMNS(Table)))*$D$1)+1,1)),INDEX(INDEX(Table,1,$B$1+1):INDEX(Table,$C$1,COLUMNS(Table)),COLUMN()-LOOKUP(COLUMN(),MMULT(IF({1;2;3}&gt;={1,2,3},$A$1:$C$1*{0,1,1}+{0,1,0},),{1;1;1}))+1,MOD((ROW(B5)-2),COLUMNS(INDEX(Table,$C$1+1,$B$1+1):INDEX(Table,ROWS(Table),COLUMNS(Table)))/$D$1)*$D$1+1),""),IF(COLUMN()-LOOKUP(COLUMN(),MMULT(IF({1;2;3}&gt;={1,2,3},$A$1:$C$1*{0,1,1}+{0,1,0},),{1;1;1}))+1&gt;$D$1,"",INDEX(INDEX(Table,$C$1+1,$B$1+1):INDEX(Table,ROWS(Table),COLUMNS(Table)),TRUNC((ROW(B5)-2)/COLUMNS(INDEX(Table,$C$1+1,$B$1+1):INDEX(Table,ROWS(Table),COLUMNS(Table)))*$D$1)+1,MOD((ROW(B5)-2),COLUMNS(INDEX(Table,$C$1+1,$B$1+1):INDEX(Table,ROWS(Table),COLUMNS(Table)))/$D$1)*$D$1+COLUMN()-LOOKUP(COLUMN(),MMULT(IF({1;2;3}&gt;={1,2,3},$A$1:$C$1*{0,1,1}+{0,1,0},),{1;1;1}))+1)))),"")</f>
        <v>Продажи</v>
      </c>
      <c r="C7" s="27">
        <f t="array" ref="C7">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5)-2)/COLUMNS(INDEX(Table,$C$1+1,$B$1+1):INDEX(Table,ROWS(Table),COLUMNS(Table)))*$D$1)+1,COLUMN()-LOOKUP(COLUMN(),MMULT(IF({1;2;3}&gt;={1,2,3},$A$1:$C$1*{0,1,1}+{0,1,0},),{1;1;1}))+1-1),IF(LEN(INDEX(INDEX(Table,$C$1+1,1):INDEX(Table,ROWS(Table),$B$1),TRUNC((ROW(C5)-2)/COLUMNS(INDEX(Table,$C$1+1,$B$1+1):INDEX(Table,ROWS(Table),COLUMNS(Table)))*$D$1)+1,1)),INDEX(INDEX(Table,1,$B$1+1):INDEX(Table,$C$1,COLUMNS(Table)),COLUMN()-LOOKUP(COLUMN(),MMULT(IF({1;2;3}&gt;={1,2,3},$A$1:$C$1*{0,1,1}+{0,1,0},),{1;1;1}))+1,MOD((ROW(C5)-2),COLUMNS(INDEX(Table,$C$1+1,$B$1+1):INDEX(Table,ROWS(Table),COLUMNS(Table)))/$D$1)*$D$1+1),""),IF(COLUMN()-LOOKUP(COLUMN(),MMULT(IF({1;2;3}&gt;={1,2,3},$A$1:$C$1*{0,1,1}+{0,1,0},),{1;1;1}))+1&gt;$D$1,"",INDEX(INDEX(Table,$C$1+1,$B$1+1):INDEX(Table,ROWS(Table),COLUMNS(Table)),TRUNC((ROW(C5)-2)/COLUMNS(INDEX(Table,$C$1+1,$B$1+1):INDEX(Table,ROWS(Table),COLUMNS(Table)))*$D$1)+1,MOD((ROW(C5)-2),COLUMNS(INDEX(Table,$C$1+1,$B$1+1):INDEX(Table,ROWS(Table),COLUMNS(Table)))/$D$1)*$D$1+COLUMN()-LOOKUP(COLUMN(),MMULT(IF({1;2;3}&gt;={1,2,3},$A$1:$C$1*{0,1,1}+{0,1,0},),{1;1;1}))+1)))),"")</f>
        <v>4</v>
      </c>
      <c r="D7" s="27" t="str">
        <f t="array" ref="D7">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5)-2)/COLUMNS(INDEX(Table,$C$1+1,$B$1+1):INDEX(Table,ROWS(Table),COLUMNS(Table)))*$D$1)+1,COLUMN()-LOOKUP(COLUMN(),MMULT(IF({1;2;3}&gt;={1,2,3},$A$1:$C$1*{0,1,1}+{0,1,0},),{1;1;1}))+1-1),IF(LEN(INDEX(INDEX(Table,$C$1+1,1):INDEX(Table,ROWS(Table),$B$1),TRUNC((ROW(D5)-2)/COLUMNS(INDEX(Table,$C$1+1,$B$1+1):INDEX(Table,ROWS(Table),COLUMNS(Table)))*$D$1)+1,1)),INDEX(INDEX(Table,1,$B$1+1):INDEX(Table,$C$1,COLUMNS(Table)),COLUMN()-LOOKUP(COLUMN(),MMULT(IF({1;2;3}&gt;={1,2,3},$A$1:$C$1*{0,1,1}+{0,1,0},),{1;1;1}))+1,MOD((ROW(D5)-2),COLUMNS(INDEX(Table,$C$1+1,$B$1+1):INDEX(Table,ROWS(Table),COLUMNS(Table)))/$D$1)*$D$1+1),""),IF(COLUMN()-LOOKUP(COLUMN(),MMULT(IF({1;2;3}&gt;={1,2,3},$A$1:$C$1*{0,1,1}+{0,1,0},),{1;1;1}))+1&gt;$D$1,"",INDEX(INDEX(Table,$C$1+1,$B$1+1):INDEX(Table,ROWS(Table),COLUMNS(Table)),TRUNC((ROW(D5)-2)/COLUMNS(INDEX(Table,$C$1+1,$B$1+1):INDEX(Table,ROWS(Table),COLUMNS(Table)))*$D$1)+1,MOD((ROW(D5)-2),COLUMNS(INDEX(Table,$C$1+1,$B$1+1):INDEX(Table,ROWS(Table),COLUMNS(Table)))/$D$1)*$D$1+COLUMN()-LOOKUP(COLUMN(),MMULT(IF({1;2;3}&gt;={1,2,3},$A$1:$C$1*{0,1,1}+{0,1,0},),{1;1;1}))+1)))),"")</f>
        <v/>
      </c>
      <c r="F7" s="25"/>
      <c r="G7" s="25"/>
    </row>
    <row r="8" spans="1:23">
      <c r="A8" s="27" t="str">
        <f t="array" ref="A8">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6)-2)/COLUMNS(INDEX(Table,$C$1+1,$B$1+1):INDEX(Table,ROWS(Table),COLUMNS(Table)))*$D$1)+1,COLUMN()-LOOKUP(COLUMN(),MMULT(IF({1;2;3}&gt;={1,2,3},$A$1:$C$1*{0,1,1}+{0,1,0},),{1;1;1}))+1-1),IF(LEN(INDEX(INDEX(Table,$C$1+1,1):INDEX(Table,ROWS(Table),$B$1),TRUNC((ROW(A6)-2)/COLUMNS(INDEX(Table,$C$1+1,$B$1+1):INDEX(Table,ROWS(Table),COLUMNS(Table)))*$D$1)+1,1)),INDEX(INDEX(Table,1,$B$1+1):INDEX(Table,$C$1,COLUMNS(Table)),COLUMN()-LOOKUP(COLUMN(),MMULT(IF({1;2;3}&gt;={1,2,3},$A$1:$C$1*{0,1,1}+{0,1,0},),{1;1;1}))+1,MOD((ROW(A6)-2),COLUMNS(INDEX(Table,$C$1+1,$B$1+1):INDEX(Table,ROWS(Table),COLUMNS(Table)))/$D$1)*$D$1+1),""),IF(COLUMN()-LOOKUP(COLUMN(),MMULT(IF({1;2;3}&gt;={1,2,3},$A$1:$C$1*{0,1,1}+{0,1,0},),{1;1;1}))+1&gt;$D$1,"",INDEX(INDEX(Table,$C$1+1,$B$1+1):INDEX(Table,ROWS(Table),COLUMNS(Table)),TRUNC((ROW(A6)-2)/COLUMNS(INDEX(Table,$C$1+1,$B$1+1):INDEX(Table,ROWS(Table),COLUMNS(Table)))*$D$1)+1,MOD((ROW(A6)-2),COLUMNS(INDEX(Table,$C$1+1,$B$1+1):INDEX(Table,ROWS(Table),COLUMNS(Table)))/$D$1)*$D$1+COLUMN()-LOOKUP(COLUMN(),MMULT(IF({1;2;3}&gt;={1,2,3},$A$1:$C$1*{0,1,1}+{0,1,0},),{1;1;1}))+1)))),"")</f>
        <v>Петр</v>
      </c>
      <c r="B8" s="27" t="str">
        <f t="array" ref="B8">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6)-2)/COLUMNS(INDEX(Table,$C$1+1,$B$1+1):INDEX(Table,ROWS(Table),COLUMNS(Table)))*$D$1)+1,COLUMN()-LOOKUP(COLUMN(),MMULT(IF({1;2;3}&gt;={1,2,3},$A$1:$C$1*{0,1,1}+{0,1,0},),{1;1;1}))+1-1),IF(LEN(INDEX(INDEX(Table,$C$1+1,1):INDEX(Table,ROWS(Table),$B$1),TRUNC((ROW(B6)-2)/COLUMNS(INDEX(Table,$C$1+1,$B$1+1):INDEX(Table,ROWS(Table),COLUMNS(Table)))*$D$1)+1,1)),INDEX(INDEX(Table,1,$B$1+1):INDEX(Table,$C$1,COLUMNS(Table)),COLUMN()-LOOKUP(COLUMN(),MMULT(IF({1;2;3}&gt;={1,2,3},$A$1:$C$1*{0,1,1}+{0,1,0},),{1;1;1}))+1,MOD((ROW(B6)-2),COLUMNS(INDEX(Table,$C$1+1,$B$1+1):INDEX(Table,ROWS(Table),COLUMNS(Table)))/$D$1)*$D$1+1),""),IF(COLUMN()-LOOKUP(COLUMN(),MMULT(IF({1;2;3}&gt;={1,2,3},$A$1:$C$1*{0,1,1}+{0,1,0},),{1;1;1}))+1&gt;$D$1,"",INDEX(INDEX(Table,$C$1+1,$B$1+1):INDEX(Table,ROWS(Table),COLUMNS(Table)),TRUNC((ROW(B6)-2)/COLUMNS(INDEX(Table,$C$1+1,$B$1+1):INDEX(Table,ROWS(Table),COLUMNS(Table)))*$D$1)+1,MOD((ROW(B6)-2),COLUMNS(INDEX(Table,$C$1+1,$B$1+1):INDEX(Table,ROWS(Table),COLUMNS(Table)))/$D$1)*$D$1+COLUMN()-LOOKUP(COLUMN(),MMULT(IF({1;2;3}&gt;={1,2,3},$A$1:$C$1*{0,1,1}+{0,1,0},),{1;1;1}))+1)))),"")</f>
        <v>Доход</v>
      </c>
      <c r="C8" s="27">
        <f t="array" ref="C8">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6)-2)/COLUMNS(INDEX(Table,$C$1+1,$B$1+1):INDEX(Table,ROWS(Table),COLUMNS(Table)))*$D$1)+1,COLUMN()-LOOKUP(COLUMN(),MMULT(IF({1;2;3}&gt;={1,2,3},$A$1:$C$1*{0,1,1}+{0,1,0},),{1;1;1}))+1-1),IF(LEN(INDEX(INDEX(Table,$C$1+1,1):INDEX(Table,ROWS(Table),$B$1),TRUNC((ROW(C6)-2)/COLUMNS(INDEX(Table,$C$1+1,$B$1+1):INDEX(Table,ROWS(Table),COLUMNS(Table)))*$D$1)+1,1)),INDEX(INDEX(Table,1,$B$1+1):INDEX(Table,$C$1,COLUMNS(Table)),COLUMN()-LOOKUP(COLUMN(),MMULT(IF({1;2;3}&gt;={1,2,3},$A$1:$C$1*{0,1,1}+{0,1,0},),{1;1;1}))+1,MOD((ROW(C6)-2),COLUMNS(INDEX(Table,$C$1+1,$B$1+1):INDEX(Table,ROWS(Table),COLUMNS(Table)))/$D$1)*$D$1+1),""),IF(COLUMN()-LOOKUP(COLUMN(),MMULT(IF({1;2;3}&gt;={1,2,3},$A$1:$C$1*{0,1,1}+{0,1,0},),{1;1;1}))+1&gt;$D$1,"",INDEX(INDEX(Table,$C$1+1,$B$1+1):INDEX(Table,ROWS(Table),COLUMNS(Table)),TRUNC((ROW(C6)-2)/COLUMNS(INDEX(Table,$C$1+1,$B$1+1):INDEX(Table,ROWS(Table),COLUMNS(Table)))*$D$1)+1,MOD((ROW(C6)-2),COLUMNS(INDEX(Table,$C$1+1,$B$1+1):INDEX(Table,ROWS(Table),COLUMNS(Table)))/$D$1)*$D$1+COLUMN()-LOOKUP(COLUMN(),MMULT(IF({1;2;3}&gt;={1,2,3},$A$1:$C$1*{0,1,1}+{0,1,0},),{1;1;1}))+1)))),"")</f>
        <v>2</v>
      </c>
      <c r="D8" s="27" t="str">
        <f t="array" ref="D8">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6)-2)/COLUMNS(INDEX(Table,$C$1+1,$B$1+1):INDEX(Table,ROWS(Table),COLUMNS(Table)))*$D$1)+1,COLUMN()-LOOKUP(COLUMN(),MMULT(IF({1;2;3}&gt;={1,2,3},$A$1:$C$1*{0,1,1}+{0,1,0},),{1;1;1}))+1-1),IF(LEN(INDEX(INDEX(Table,$C$1+1,1):INDEX(Table,ROWS(Table),$B$1),TRUNC((ROW(D6)-2)/COLUMNS(INDEX(Table,$C$1+1,$B$1+1):INDEX(Table,ROWS(Table),COLUMNS(Table)))*$D$1)+1,1)),INDEX(INDEX(Table,1,$B$1+1):INDEX(Table,$C$1,COLUMNS(Table)),COLUMN()-LOOKUP(COLUMN(),MMULT(IF({1;2;3}&gt;={1,2,3},$A$1:$C$1*{0,1,1}+{0,1,0},),{1;1;1}))+1,MOD((ROW(D6)-2),COLUMNS(INDEX(Table,$C$1+1,$B$1+1):INDEX(Table,ROWS(Table),COLUMNS(Table)))/$D$1)*$D$1+1),""),IF(COLUMN()-LOOKUP(COLUMN(),MMULT(IF({1;2;3}&gt;={1,2,3},$A$1:$C$1*{0,1,1}+{0,1,0},),{1;1;1}))+1&gt;$D$1,"",INDEX(INDEX(Table,$C$1+1,$B$1+1):INDEX(Table,ROWS(Table),COLUMNS(Table)),TRUNC((ROW(D6)-2)/COLUMNS(INDEX(Table,$C$1+1,$B$1+1):INDEX(Table,ROWS(Table),COLUMNS(Table)))*$D$1)+1,MOD((ROW(D6)-2),COLUMNS(INDEX(Table,$C$1+1,$B$1+1):INDEX(Table,ROWS(Table),COLUMNS(Table)))/$D$1)*$D$1+COLUMN()-LOOKUP(COLUMN(),MMULT(IF({1;2;3}&gt;={1,2,3},$A$1:$C$1*{0,1,1}+{0,1,0},),{1;1;1}))+1)))),"")</f>
        <v/>
      </c>
      <c r="F8" s="25"/>
      <c r="G8" s="25"/>
    </row>
    <row r="9" spans="1:23">
      <c r="A9" s="27" t="str">
        <f t="array" ref="A9">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7)-2)/COLUMNS(INDEX(Table,$C$1+1,$B$1+1):INDEX(Table,ROWS(Table),COLUMNS(Table)))*$D$1)+1,COLUMN()-LOOKUP(COLUMN(),MMULT(IF({1;2;3}&gt;={1,2,3},$A$1:$C$1*{0,1,1}+{0,1,0},),{1;1;1}))+1-1),IF(LEN(INDEX(INDEX(Table,$C$1+1,1):INDEX(Table,ROWS(Table),$B$1),TRUNC((ROW(A7)-2)/COLUMNS(INDEX(Table,$C$1+1,$B$1+1):INDEX(Table,ROWS(Table),COLUMNS(Table)))*$D$1)+1,1)),INDEX(INDEX(Table,1,$B$1+1):INDEX(Table,$C$1,COLUMNS(Table)),COLUMN()-LOOKUP(COLUMN(),MMULT(IF({1;2;3}&gt;={1,2,3},$A$1:$C$1*{0,1,1}+{0,1,0},),{1;1;1}))+1,MOD((ROW(A7)-2),COLUMNS(INDEX(Table,$C$1+1,$B$1+1):INDEX(Table,ROWS(Table),COLUMNS(Table)))/$D$1)*$D$1+1),""),IF(COLUMN()-LOOKUP(COLUMN(),MMULT(IF({1;2;3}&gt;={1,2,3},$A$1:$C$1*{0,1,1}+{0,1,0},),{1;1;1}))+1&gt;$D$1,"",INDEX(INDEX(Table,$C$1+1,$B$1+1):INDEX(Table,ROWS(Table),COLUMNS(Table)),TRUNC((ROW(A7)-2)/COLUMNS(INDEX(Table,$C$1+1,$B$1+1):INDEX(Table,ROWS(Table),COLUMNS(Table)))*$D$1)+1,MOD((ROW(A7)-2),COLUMNS(INDEX(Table,$C$1+1,$B$1+1):INDEX(Table,ROWS(Table),COLUMNS(Table)))/$D$1)*$D$1+COLUMN()-LOOKUP(COLUMN(),MMULT(IF({1;2;3}&gt;={1,2,3},$A$1:$C$1*{0,1,1}+{0,1,0},),{1;1;1}))+1)))),"")</f>
        <v>Петр</v>
      </c>
      <c r="B9" s="27" t="str">
        <f t="array" ref="B9">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7)-2)/COLUMNS(INDEX(Table,$C$1+1,$B$1+1):INDEX(Table,ROWS(Table),COLUMNS(Table)))*$D$1)+1,COLUMN()-LOOKUP(COLUMN(),MMULT(IF({1;2;3}&gt;={1,2,3},$A$1:$C$1*{0,1,1}+{0,1,0},),{1;1;1}))+1-1),IF(LEN(INDEX(INDEX(Table,$C$1+1,1):INDEX(Table,ROWS(Table),$B$1),TRUNC((ROW(B7)-2)/COLUMNS(INDEX(Table,$C$1+1,$B$1+1):INDEX(Table,ROWS(Table),COLUMNS(Table)))*$D$1)+1,1)),INDEX(INDEX(Table,1,$B$1+1):INDEX(Table,$C$1,COLUMNS(Table)),COLUMN()-LOOKUP(COLUMN(),MMULT(IF({1;2;3}&gt;={1,2,3},$A$1:$C$1*{0,1,1}+{0,1,0},),{1;1;1}))+1,MOD((ROW(B7)-2),COLUMNS(INDEX(Table,$C$1+1,$B$1+1):INDEX(Table,ROWS(Table),COLUMNS(Table)))/$D$1)*$D$1+1),""),IF(COLUMN()-LOOKUP(COLUMN(),MMULT(IF({1;2;3}&gt;={1,2,3},$A$1:$C$1*{0,1,1}+{0,1,0},),{1;1;1}))+1&gt;$D$1,"",INDEX(INDEX(Table,$C$1+1,$B$1+1):INDEX(Table,ROWS(Table),COLUMNS(Table)),TRUNC((ROW(B7)-2)/COLUMNS(INDEX(Table,$C$1+1,$B$1+1):INDEX(Table,ROWS(Table),COLUMNS(Table)))*$D$1)+1,MOD((ROW(B7)-2),COLUMNS(INDEX(Table,$C$1+1,$B$1+1):INDEX(Table,ROWS(Table),COLUMNS(Table)))/$D$1)*$D$1+COLUMN()-LOOKUP(COLUMN(),MMULT(IF({1;2;3}&gt;={1,2,3},$A$1:$C$1*{0,1,1}+{0,1,0},),{1;1;1}))+1)))),"")</f>
        <v>Статус</v>
      </c>
      <c r="C9" s="27">
        <f t="array" ref="C9">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7)-2)/COLUMNS(INDEX(Table,$C$1+1,$B$1+1):INDEX(Table,ROWS(Table),COLUMNS(Table)))*$D$1)+1,COLUMN()-LOOKUP(COLUMN(),MMULT(IF({1;2;3}&gt;={1,2,3},$A$1:$C$1*{0,1,1}+{0,1,0},),{1;1;1}))+1-1),IF(LEN(INDEX(INDEX(Table,$C$1+1,1):INDEX(Table,ROWS(Table),$B$1),TRUNC((ROW(C7)-2)/COLUMNS(INDEX(Table,$C$1+1,$B$1+1):INDEX(Table,ROWS(Table),COLUMNS(Table)))*$D$1)+1,1)),INDEX(INDEX(Table,1,$B$1+1):INDEX(Table,$C$1,COLUMNS(Table)),COLUMN()-LOOKUP(COLUMN(),MMULT(IF({1;2;3}&gt;={1,2,3},$A$1:$C$1*{0,1,1}+{0,1,0},),{1;1;1}))+1,MOD((ROW(C7)-2),COLUMNS(INDEX(Table,$C$1+1,$B$1+1):INDEX(Table,ROWS(Table),COLUMNS(Table)))/$D$1)*$D$1+1),""),IF(COLUMN()-LOOKUP(COLUMN(),MMULT(IF({1;2;3}&gt;={1,2,3},$A$1:$C$1*{0,1,1}+{0,1,0},),{1;1;1}))+1&gt;$D$1,"",INDEX(INDEX(Table,$C$1+1,$B$1+1):INDEX(Table,ROWS(Table),COLUMNS(Table)),TRUNC((ROW(C7)-2)/COLUMNS(INDEX(Table,$C$1+1,$B$1+1):INDEX(Table,ROWS(Table),COLUMNS(Table)))*$D$1)+1,MOD((ROW(C7)-2),COLUMNS(INDEX(Table,$C$1+1,$B$1+1):INDEX(Table,ROWS(Table),COLUMNS(Table)))/$D$1)*$D$1+COLUMN()-LOOKUP(COLUMN(),MMULT(IF({1;2;3}&gt;={1,2,3},$A$1:$C$1*{0,1,1}+{0,1,0},),{1;1;1}))+1)))),"")</f>
        <v>1</v>
      </c>
      <c r="D9" s="27" t="str">
        <f t="array" ref="D9">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7)-2)/COLUMNS(INDEX(Table,$C$1+1,$B$1+1):INDEX(Table,ROWS(Table),COLUMNS(Table)))*$D$1)+1,COLUMN()-LOOKUP(COLUMN(),MMULT(IF({1;2;3}&gt;={1,2,3},$A$1:$C$1*{0,1,1}+{0,1,0},),{1;1;1}))+1-1),IF(LEN(INDEX(INDEX(Table,$C$1+1,1):INDEX(Table,ROWS(Table),$B$1),TRUNC((ROW(D7)-2)/COLUMNS(INDEX(Table,$C$1+1,$B$1+1):INDEX(Table,ROWS(Table),COLUMNS(Table)))*$D$1)+1,1)),INDEX(INDEX(Table,1,$B$1+1):INDEX(Table,$C$1,COLUMNS(Table)),COLUMN()-LOOKUP(COLUMN(),MMULT(IF({1;2;3}&gt;={1,2,3},$A$1:$C$1*{0,1,1}+{0,1,0},),{1;1;1}))+1,MOD((ROW(D7)-2),COLUMNS(INDEX(Table,$C$1+1,$B$1+1):INDEX(Table,ROWS(Table),COLUMNS(Table)))/$D$1)*$D$1+1),""),IF(COLUMN()-LOOKUP(COLUMN(),MMULT(IF({1;2;3}&gt;={1,2,3},$A$1:$C$1*{0,1,1}+{0,1,0},),{1;1;1}))+1&gt;$D$1,"",INDEX(INDEX(Table,$C$1+1,$B$1+1):INDEX(Table,ROWS(Table),COLUMNS(Table)),TRUNC((ROW(D7)-2)/COLUMNS(INDEX(Table,$C$1+1,$B$1+1):INDEX(Table,ROWS(Table),COLUMNS(Table)))*$D$1)+1,MOD((ROW(D7)-2),COLUMNS(INDEX(Table,$C$1+1,$B$1+1):INDEX(Table,ROWS(Table),COLUMNS(Table)))/$D$1)*$D$1+COLUMN()-LOOKUP(COLUMN(),MMULT(IF({1;2;3}&gt;={1,2,3},$A$1:$C$1*{0,1,1}+{0,1,0},),{1;1;1}))+1)))),"")</f>
        <v/>
      </c>
      <c r="F9" s="25"/>
      <c r="G9" s="25"/>
    </row>
    <row r="10" spans="1:23">
      <c r="A10" s="27" t="str">
        <f t="array" ref="A10">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8)-2)/COLUMNS(INDEX(Table,$C$1+1,$B$1+1):INDEX(Table,ROWS(Table),COLUMNS(Table)))*$D$1)+1,COLUMN()-LOOKUP(COLUMN(),MMULT(IF({1;2;3}&gt;={1,2,3},$A$1:$C$1*{0,1,1}+{0,1,0},),{1;1;1}))+1-1),IF(LEN(INDEX(INDEX(Table,$C$1+1,1):INDEX(Table,ROWS(Table),$B$1),TRUNC((ROW(A8)-2)/COLUMNS(INDEX(Table,$C$1+1,$B$1+1):INDEX(Table,ROWS(Table),COLUMNS(Table)))*$D$1)+1,1)),INDEX(INDEX(Table,1,$B$1+1):INDEX(Table,$C$1,COLUMNS(Table)),COLUMN()-LOOKUP(COLUMN(),MMULT(IF({1;2;3}&gt;={1,2,3},$A$1:$C$1*{0,1,1}+{0,1,0},),{1;1;1}))+1,MOD((ROW(A8)-2),COLUMNS(INDEX(Table,$C$1+1,$B$1+1):INDEX(Table,ROWS(Table),COLUMNS(Table)))/$D$1)*$D$1+1),""),IF(COLUMN()-LOOKUP(COLUMN(),MMULT(IF({1;2;3}&gt;={1,2,3},$A$1:$C$1*{0,1,1}+{0,1,0},),{1;1;1}))+1&gt;$D$1,"",INDEX(INDEX(Table,$C$1+1,$B$1+1):INDEX(Table,ROWS(Table),COLUMNS(Table)),TRUNC((ROW(A8)-2)/COLUMNS(INDEX(Table,$C$1+1,$B$1+1):INDEX(Table,ROWS(Table),COLUMNS(Table)))*$D$1)+1,MOD((ROW(A8)-2),COLUMNS(INDEX(Table,$C$1+1,$B$1+1):INDEX(Table,ROWS(Table),COLUMNS(Table)))/$D$1)*$D$1+COLUMN()-LOOKUP(COLUMN(),MMULT(IF({1;2;3}&gt;={1,2,3},$A$1:$C$1*{0,1,1}+{0,1,0},),{1;1;1}))+1)))),"")</f>
        <v>Евгений</v>
      </c>
      <c r="B10" s="27" t="str">
        <f t="array" ref="B10">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8)-2)/COLUMNS(INDEX(Table,$C$1+1,$B$1+1):INDEX(Table,ROWS(Table),COLUMNS(Table)))*$D$1)+1,COLUMN()-LOOKUP(COLUMN(),MMULT(IF({1;2;3}&gt;={1,2,3},$A$1:$C$1*{0,1,1}+{0,1,0},),{1;1;1}))+1-1),IF(LEN(INDEX(INDEX(Table,$C$1+1,1):INDEX(Table,ROWS(Table),$B$1),TRUNC((ROW(B8)-2)/COLUMNS(INDEX(Table,$C$1+1,$B$1+1):INDEX(Table,ROWS(Table),COLUMNS(Table)))*$D$1)+1,1)),INDEX(INDEX(Table,1,$B$1+1):INDEX(Table,$C$1,COLUMNS(Table)),COLUMN()-LOOKUP(COLUMN(),MMULT(IF({1;2;3}&gt;={1,2,3},$A$1:$C$1*{0,1,1}+{0,1,0},),{1;1;1}))+1,MOD((ROW(B8)-2),COLUMNS(INDEX(Table,$C$1+1,$B$1+1):INDEX(Table,ROWS(Table),COLUMNS(Table)))/$D$1)*$D$1+1),""),IF(COLUMN()-LOOKUP(COLUMN(),MMULT(IF({1;2;3}&gt;={1,2,3},$A$1:$C$1*{0,1,1}+{0,1,0},),{1;1;1}))+1&gt;$D$1,"",INDEX(INDEX(Table,$C$1+1,$B$1+1):INDEX(Table,ROWS(Table),COLUMNS(Table)),TRUNC((ROW(B8)-2)/COLUMNS(INDEX(Table,$C$1+1,$B$1+1):INDEX(Table,ROWS(Table),COLUMNS(Table)))*$D$1)+1,MOD((ROW(B8)-2),COLUMNS(INDEX(Table,$C$1+1,$B$1+1):INDEX(Table,ROWS(Table),COLUMNS(Table)))/$D$1)*$D$1+COLUMN()-LOOKUP(COLUMN(),MMULT(IF({1;2;3}&gt;={1,2,3},$A$1:$C$1*{0,1,1}+{0,1,0},),{1;1;1}))+1)))),"")</f>
        <v>Продажи</v>
      </c>
      <c r="C10" s="27">
        <f t="array" ref="C10">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8)-2)/COLUMNS(INDEX(Table,$C$1+1,$B$1+1):INDEX(Table,ROWS(Table),COLUMNS(Table)))*$D$1)+1,COLUMN()-LOOKUP(COLUMN(),MMULT(IF({1;2;3}&gt;={1,2,3},$A$1:$C$1*{0,1,1}+{0,1,0},),{1;1;1}))+1-1),IF(LEN(INDEX(INDEX(Table,$C$1+1,1):INDEX(Table,ROWS(Table),$B$1),TRUNC((ROW(C8)-2)/COLUMNS(INDEX(Table,$C$1+1,$B$1+1):INDEX(Table,ROWS(Table),COLUMNS(Table)))*$D$1)+1,1)),INDEX(INDEX(Table,1,$B$1+1):INDEX(Table,$C$1,COLUMNS(Table)),COLUMN()-LOOKUP(COLUMN(),MMULT(IF({1;2;3}&gt;={1,2,3},$A$1:$C$1*{0,1,1}+{0,1,0},),{1;1;1}))+1,MOD((ROW(C8)-2),COLUMNS(INDEX(Table,$C$1+1,$B$1+1):INDEX(Table,ROWS(Table),COLUMNS(Table)))/$D$1)*$D$1+1),""),IF(COLUMN()-LOOKUP(COLUMN(),MMULT(IF({1;2;3}&gt;={1,2,3},$A$1:$C$1*{0,1,1}+{0,1,0},),{1;1;1}))+1&gt;$D$1,"",INDEX(INDEX(Table,$C$1+1,$B$1+1):INDEX(Table,ROWS(Table),COLUMNS(Table)),TRUNC((ROW(C8)-2)/COLUMNS(INDEX(Table,$C$1+1,$B$1+1):INDEX(Table,ROWS(Table),COLUMNS(Table)))*$D$1)+1,MOD((ROW(C8)-2),COLUMNS(INDEX(Table,$C$1+1,$B$1+1):INDEX(Table,ROWS(Table),COLUMNS(Table)))/$D$1)*$D$1+COLUMN()-LOOKUP(COLUMN(),MMULT(IF({1;2;3}&gt;={1,2,3},$A$1:$C$1*{0,1,1}+{0,1,0},),{1;1;1}))+1)))),"")</f>
        <v>1</v>
      </c>
      <c r="D10" s="27" t="str">
        <f t="array" ref="D10">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8)-2)/COLUMNS(INDEX(Table,$C$1+1,$B$1+1):INDEX(Table,ROWS(Table),COLUMNS(Table)))*$D$1)+1,COLUMN()-LOOKUP(COLUMN(),MMULT(IF({1;2;3}&gt;={1,2,3},$A$1:$C$1*{0,1,1}+{0,1,0},),{1;1;1}))+1-1),IF(LEN(INDEX(INDEX(Table,$C$1+1,1):INDEX(Table,ROWS(Table),$B$1),TRUNC((ROW(D8)-2)/COLUMNS(INDEX(Table,$C$1+1,$B$1+1):INDEX(Table,ROWS(Table),COLUMNS(Table)))*$D$1)+1,1)),INDEX(INDEX(Table,1,$B$1+1):INDEX(Table,$C$1,COLUMNS(Table)),COLUMN()-LOOKUP(COLUMN(),MMULT(IF({1;2;3}&gt;={1,2,3},$A$1:$C$1*{0,1,1}+{0,1,0},),{1;1;1}))+1,MOD((ROW(D8)-2),COLUMNS(INDEX(Table,$C$1+1,$B$1+1):INDEX(Table,ROWS(Table),COLUMNS(Table)))/$D$1)*$D$1+1),""),IF(COLUMN()-LOOKUP(COLUMN(),MMULT(IF({1;2;3}&gt;={1,2,3},$A$1:$C$1*{0,1,1}+{0,1,0},),{1;1;1}))+1&gt;$D$1,"",INDEX(INDEX(Table,$C$1+1,$B$1+1):INDEX(Table,ROWS(Table),COLUMNS(Table)),TRUNC((ROW(D8)-2)/COLUMNS(INDEX(Table,$C$1+1,$B$1+1):INDEX(Table,ROWS(Table),COLUMNS(Table)))*$D$1)+1,MOD((ROW(D8)-2),COLUMNS(INDEX(Table,$C$1+1,$B$1+1):INDEX(Table,ROWS(Table),COLUMNS(Table)))/$D$1)*$D$1+COLUMN()-LOOKUP(COLUMN(),MMULT(IF({1;2;3}&gt;={1,2,3},$A$1:$C$1*{0,1,1}+{0,1,0},),{1;1;1}))+1)))),"")</f>
        <v/>
      </c>
      <c r="F10" s="25"/>
      <c r="G10" s="25"/>
    </row>
    <row r="11" spans="1:23">
      <c r="A11" s="27" t="str">
        <f t="array" ref="A11">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9)-2)/COLUMNS(INDEX(Table,$C$1+1,$B$1+1):INDEX(Table,ROWS(Table),COLUMNS(Table)))*$D$1)+1,COLUMN()-LOOKUP(COLUMN(),MMULT(IF({1;2;3}&gt;={1,2,3},$A$1:$C$1*{0,1,1}+{0,1,0},),{1;1;1}))+1-1),IF(LEN(INDEX(INDEX(Table,$C$1+1,1):INDEX(Table,ROWS(Table),$B$1),TRUNC((ROW(A9)-2)/COLUMNS(INDEX(Table,$C$1+1,$B$1+1):INDEX(Table,ROWS(Table),COLUMNS(Table)))*$D$1)+1,1)),INDEX(INDEX(Table,1,$B$1+1):INDEX(Table,$C$1,COLUMNS(Table)),COLUMN()-LOOKUP(COLUMN(),MMULT(IF({1;2;3}&gt;={1,2,3},$A$1:$C$1*{0,1,1}+{0,1,0},),{1;1;1}))+1,MOD((ROW(A9)-2),COLUMNS(INDEX(Table,$C$1+1,$B$1+1):INDEX(Table,ROWS(Table),COLUMNS(Table)))/$D$1)*$D$1+1),""),IF(COLUMN()-LOOKUP(COLUMN(),MMULT(IF({1;2;3}&gt;={1,2,3},$A$1:$C$1*{0,1,1}+{0,1,0},),{1;1;1}))+1&gt;$D$1,"",INDEX(INDEX(Table,$C$1+1,$B$1+1):INDEX(Table,ROWS(Table),COLUMNS(Table)),TRUNC((ROW(A9)-2)/COLUMNS(INDEX(Table,$C$1+1,$B$1+1):INDEX(Table,ROWS(Table),COLUMNS(Table)))*$D$1)+1,MOD((ROW(A9)-2),COLUMNS(INDEX(Table,$C$1+1,$B$1+1):INDEX(Table,ROWS(Table),COLUMNS(Table)))/$D$1)*$D$1+COLUMN()-LOOKUP(COLUMN(),MMULT(IF({1;2;3}&gt;={1,2,3},$A$1:$C$1*{0,1,1}+{0,1,0},),{1;1;1}))+1)))),"")</f>
        <v>Евгений</v>
      </c>
      <c r="B11" s="27" t="str">
        <f t="array" ref="B11">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9)-2)/COLUMNS(INDEX(Table,$C$1+1,$B$1+1):INDEX(Table,ROWS(Table),COLUMNS(Table)))*$D$1)+1,COLUMN()-LOOKUP(COLUMN(),MMULT(IF({1;2;3}&gt;={1,2,3},$A$1:$C$1*{0,1,1}+{0,1,0},),{1;1;1}))+1-1),IF(LEN(INDEX(INDEX(Table,$C$1+1,1):INDEX(Table,ROWS(Table),$B$1),TRUNC((ROW(B9)-2)/COLUMNS(INDEX(Table,$C$1+1,$B$1+1):INDEX(Table,ROWS(Table),COLUMNS(Table)))*$D$1)+1,1)),INDEX(INDEX(Table,1,$B$1+1):INDEX(Table,$C$1,COLUMNS(Table)),COLUMN()-LOOKUP(COLUMN(),MMULT(IF({1;2;3}&gt;={1,2,3},$A$1:$C$1*{0,1,1}+{0,1,0},),{1;1;1}))+1,MOD((ROW(B9)-2),COLUMNS(INDEX(Table,$C$1+1,$B$1+1):INDEX(Table,ROWS(Table),COLUMNS(Table)))/$D$1)*$D$1+1),""),IF(COLUMN()-LOOKUP(COLUMN(),MMULT(IF({1;2;3}&gt;={1,2,3},$A$1:$C$1*{0,1,1}+{0,1,0},),{1;1;1}))+1&gt;$D$1,"",INDEX(INDEX(Table,$C$1+1,$B$1+1):INDEX(Table,ROWS(Table),COLUMNS(Table)),TRUNC((ROW(B9)-2)/COLUMNS(INDEX(Table,$C$1+1,$B$1+1):INDEX(Table,ROWS(Table),COLUMNS(Table)))*$D$1)+1,MOD((ROW(B9)-2),COLUMNS(INDEX(Table,$C$1+1,$B$1+1):INDEX(Table,ROWS(Table),COLUMNS(Table)))/$D$1)*$D$1+COLUMN()-LOOKUP(COLUMN(),MMULT(IF({1;2;3}&gt;={1,2,3},$A$1:$C$1*{0,1,1}+{0,1,0},),{1;1;1}))+1)))),"")</f>
        <v>Доход</v>
      </c>
      <c r="C11" s="27">
        <f t="array" ref="C11">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9)-2)/COLUMNS(INDEX(Table,$C$1+1,$B$1+1):INDEX(Table,ROWS(Table),COLUMNS(Table)))*$D$1)+1,COLUMN()-LOOKUP(COLUMN(),MMULT(IF({1;2;3}&gt;={1,2,3},$A$1:$C$1*{0,1,1}+{0,1,0},),{1;1;1}))+1-1),IF(LEN(INDEX(INDEX(Table,$C$1+1,1):INDEX(Table,ROWS(Table),$B$1),TRUNC((ROW(C9)-2)/COLUMNS(INDEX(Table,$C$1+1,$B$1+1):INDEX(Table,ROWS(Table),COLUMNS(Table)))*$D$1)+1,1)),INDEX(INDEX(Table,1,$B$1+1):INDEX(Table,$C$1,COLUMNS(Table)),COLUMN()-LOOKUP(COLUMN(),MMULT(IF({1;2;3}&gt;={1,2,3},$A$1:$C$1*{0,1,1}+{0,1,0},),{1;1;1}))+1,MOD((ROW(C9)-2),COLUMNS(INDEX(Table,$C$1+1,$B$1+1):INDEX(Table,ROWS(Table),COLUMNS(Table)))/$D$1)*$D$1+1),""),IF(COLUMN()-LOOKUP(COLUMN(),MMULT(IF({1;2;3}&gt;={1,2,3},$A$1:$C$1*{0,1,1}+{0,1,0},),{1;1;1}))+1&gt;$D$1,"",INDEX(INDEX(Table,$C$1+1,$B$1+1):INDEX(Table,ROWS(Table),COLUMNS(Table)),TRUNC((ROW(C9)-2)/COLUMNS(INDEX(Table,$C$1+1,$B$1+1):INDEX(Table,ROWS(Table),COLUMNS(Table)))*$D$1)+1,MOD((ROW(C9)-2),COLUMNS(INDEX(Table,$C$1+1,$B$1+1):INDEX(Table,ROWS(Table),COLUMNS(Table)))/$D$1)*$D$1+COLUMN()-LOOKUP(COLUMN(),MMULT(IF({1;2;3}&gt;={1,2,3},$A$1:$C$1*{0,1,1}+{0,1,0},),{1;1;1}))+1)))),"")</f>
        <v>4</v>
      </c>
      <c r="D11" s="27" t="str">
        <f t="array" ref="D11">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9)-2)/COLUMNS(INDEX(Table,$C$1+1,$B$1+1):INDEX(Table,ROWS(Table),COLUMNS(Table)))*$D$1)+1,COLUMN()-LOOKUP(COLUMN(),MMULT(IF({1;2;3}&gt;={1,2,3},$A$1:$C$1*{0,1,1}+{0,1,0},),{1;1;1}))+1-1),IF(LEN(INDEX(INDEX(Table,$C$1+1,1):INDEX(Table,ROWS(Table),$B$1),TRUNC((ROW(D9)-2)/COLUMNS(INDEX(Table,$C$1+1,$B$1+1):INDEX(Table,ROWS(Table),COLUMNS(Table)))*$D$1)+1,1)),INDEX(INDEX(Table,1,$B$1+1):INDEX(Table,$C$1,COLUMNS(Table)),COLUMN()-LOOKUP(COLUMN(),MMULT(IF({1;2;3}&gt;={1,2,3},$A$1:$C$1*{0,1,1}+{0,1,0},),{1;1;1}))+1,MOD((ROW(D9)-2),COLUMNS(INDEX(Table,$C$1+1,$B$1+1):INDEX(Table,ROWS(Table),COLUMNS(Table)))/$D$1)*$D$1+1),""),IF(COLUMN()-LOOKUP(COLUMN(),MMULT(IF({1;2;3}&gt;={1,2,3},$A$1:$C$1*{0,1,1}+{0,1,0},),{1;1;1}))+1&gt;$D$1,"",INDEX(INDEX(Table,$C$1+1,$B$1+1):INDEX(Table,ROWS(Table),COLUMNS(Table)),TRUNC((ROW(D9)-2)/COLUMNS(INDEX(Table,$C$1+1,$B$1+1):INDEX(Table,ROWS(Table),COLUMNS(Table)))*$D$1)+1,MOD((ROW(D9)-2),COLUMNS(INDEX(Table,$C$1+1,$B$1+1):INDEX(Table,ROWS(Table),COLUMNS(Table)))/$D$1)*$D$1+COLUMN()-LOOKUP(COLUMN(),MMULT(IF({1;2;3}&gt;={1,2,3},$A$1:$C$1*{0,1,1}+{0,1,0},),{1;1;1}))+1)))),"")</f>
        <v/>
      </c>
      <c r="F11" s="25"/>
      <c r="G11" s="25"/>
    </row>
    <row r="12" spans="1:23">
      <c r="A12" s="27" t="str">
        <f t="array" ref="A12">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10)-2)/COLUMNS(INDEX(Table,$C$1+1,$B$1+1):INDEX(Table,ROWS(Table),COLUMNS(Table)))*$D$1)+1,COLUMN()-LOOKUP(COLUMN(),MMULT(IF({1;2;3}&gt;={1,2,3},$A$1:$C$1*{0,1,1}+{0,1,0},),{1;1;1}))+1-1),IF(LEN(INDEX(INDEX(Table,$C$1+1,1):INDEX(Table,ROWS(Table),$B$1),TRUNC((ROW(A10)-2)/COLUMNS(INDEX(Table,$C$1+1,$B$1+1):INDEX(Table,ROWS(Table),COLUMNS(Table)))*$D$1)+1,1)),INDEX(INDEX(Table,1,$B$1+1):INDEX(Table,$C$1,COLUMNS(Table)),COLUMN()-LOOKUP(COLUMN(),MMULT(IF({1;2;3}&gt;={1,2,3},$A$1:$C$1*{0,1,1}+{0,1,0},),{1;1;1}))+1,MOD((ROW(A10)-2),COLUMNS(INDEX(Table,$C$1+1,$B$1+1):INDEX(Table,ROWS(Table),COLUMNS(Table)))/$D$1)*$D$1+1),""),IF(COLUMN()-LOOKUP(COLUMN(),MMULT(IF({1;2;3}&gt;={1,2,3},$A$1:$C$1*{0,1,1}+{0,1,0},),{1;1;1}))+1&gt;$D$1,"",INDEX(INDEX(Table,$C$1+1,$B$1+1):INDEX(Table,ROWS(Table),COLUMNS(Table)),TRUNC((ROW(A10)-2)/COLUMNS(INDEX(Table,$C$1+1,$B$1+1):INDEX(Table,ROWS(Table),COLUMNS(Table)))*$D$1)+1,MOD((ROW(A10)-2),COLUMNS(INDEX(Table,$C$1+1,$B$1+1):INDEX(Table,ROWS(Table),COLUMNS(Table)))/$D$1)*$D$1+COLUMN()-LOOKUP(COLUMN(),MMULT(IF({1;2;3}&gt;={1,2,3},$A$1:$C$1*{0,1,1}+{0,1,0},),{1;1;1}))+1)))),"")</f>
        <v>Евгений</v>
      </c>
      <c r="B12" s="27" t="str">
        <f t="array" ref="B12">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10)-2)/COLUMNS(INDEX(Table,$C$1+1,$B$1+1):INDEX(Table,ROWS(Table),COLUMNS(Table)))*$D$1)+1,COLUMN()-LOOKUP(COLUMN(),MMULT(IF({1;2;3}&gt;={1,2,3},$A$1:$C$1*{0,1,1}+{0,1,0},),{1;1;1}))+1-1),IF(LEN(INDEX(INDEX(Table,$C$1+1,1):INDEX(Table,ROWS(Table),$B$1),TRUNC((ROW(B10)-2)/COLUMNS(INDEX(Table,$C$1+1,$B$1+1):INDEX(Table,ROWS(Table),COLUMNS(Table)))*$D$1)+1,1)),INDEX(INDEX(Table,1,$B$1+1):INDEX(Table,$C$1,COLUMNS(Table)),COLUMN()-LOOKUP(COLUMN(),MMULT(IF({1;2;3}&gt;={1,2,3},$A$1:$C$1*{0,1,1}+{0,1,0},),{1;1;1}))+1,MOD((ROW(B10)-2),COLUMNS(INDEX(Table,$C$1+1,$B$1+1):INDEX(Table,ROWS(Table),COLUMNS(Table)))/$D$1)*$D$1+1),""),IF(COLUMN()-LOOKUP(COLUMN(),MMULT(IF({1;2;3}&gt;={1,2,3},$A$1:$C$1*{0,1,1}+{0,1,0},),{1;1;1}))+1&gt;$D$1,"",INDEX(INDEX(Table,$C$1+1,$B$1+1):INDEX(Table,ROWS(Table),COLUMNS(Table)),TRUNC((ROW(B10)-2)/COLUMNS(INDEX(Table,$C$1+1,$B$1+1):INDEX(Table,ROWS(Table),COLUMNS(Table)))*$D$1)+1,MOD((ROW(B10)-2),COLUMNS(INDEX(Table,$C$1+1,$B$1+1):INDEX(Table,ROWS(Table),COLUMNS(Table)))/$D$1)*$D$1+COLUMN()-LOOKUP(COLUMN(),MMULT(IF({1;2;3}&gt;={1,2,3},$A$1:$C$1*{0,1,1}+{0,1,0},),{1;1;1}))+1)))),"")</f>
        <v>Статус</v>
      </c>
      <c r="C12" s="27">
        <f t="array" ref="C12">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10)-2)/COLUMNS(INDEX(Table,$C$1+1,$B$1+1):INDEX(Table,ROWS(Table),COLUMNS(Table)))*$D$1)+1,COLUMN()-LOOKUP(COLUMN(),MMULT(IF({1;2;3}&gt;={1,2,3},$A$1:$C$1*{0,1,1}+{0,1,0},),{1;1;1}))+1-1),IF(LEN(INDEX(INDEX(Table,$C$1+1,1):INDEX(Table,ROWS(Table),$B$1),TRUNC((ROW(C10)-2)/COLUMNS(INDEX(Table,$C$1+1,$B$1+1):INDEX(Table,ROWS(Table),COLUMNS(Table)))*$D$1)+1,1)),INDEX(INDEX(Table,1,$B$1+1):INDEX(Table,$C$1,COLUMNS(Table)),COLUMN()-LOOKUP(COLUMN(),MMULT(IF({1;2;3}&gt;={1,2,3},$A$1:$C$1*{0,1,1}+{0,1,0},),{1;1;1}))+1,MOD((ROW(C10)-2),COLUMNS(INDEX(Table,$C$1+1,$B$1+1):INDEX(Table,ROWS(Table),COLUMNS(Table)))/$D$1)*$D$1+1),""),IF(COLUMN()-LOOKUP(COLUMN(),MMULT(IF({1;2;3}&gt;={1,2,3},$A$1:$C$1*{0,1,1}+{0,1,0},),{1;1;1}))+1&gt;$D$1,"",INDEX(INDEX(Table,$C$1+1,$B$1+1):INDEX(Table,ROWS(Table),COLUMNS(Table)),TRUNC((ROW(C10)-2)/COLUMNS(INDEX(Table,$C$1+1,$B$1+1):INDEX(Table,ROWS(Table),COLUMNS(Table)))*$D$1)+1,MOD((ROW(C10)-2),COLUMNS(INDEX(Table,$C$1+1,$B$1+1):INDEX(Table,ROWS(Table),COLUMNS(Table)))/$D$1)*$D$1+COLUMN()-LOOKUP(COLUMN(),MMULT(IF({1;2;3}&gt;={1,2,3},$A$1:$C$1*{0,1,1}+{0,1,0},),{1;1;1}))+1)))),"")</f>
        <v>3</v>
      </c>
      <c r="D12" s="27" t="str">
        <f t="array" ref="D12">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10)-2)/COLUMNS(INDEX(Table,$C$1+1,$B$1+1):INDEX(Table,ROWS(Table),COLUMNS(Table)))*$D$1)+1,COLUMN()-LOOKUP(COLUMN(),MMULT(IF({1;2;3}&gt;={1,2,3},$A$1:$C$1*{0,1,1}+{0,1,0},),{1;1;1}))+1-1),IF(LEN(INDEX(INDEX(Table,$C$1+1,1):INDEX(Table,ROWS(Table),$B$1),TRUNC((ROW(D10)-2)/COLUMNS(INDEX(Table,$C$1+1,$B$1+1):INDEX(Table,ROWS(Table),COLUMNS(Table)))*$D$1)+1,1)),INDEX(INDEX(Table,1,$B$1+1):INDEX(Table,$C$1,COLUMNS(Table)),COLUMN()-LOOKUP(COLUMN(),MMULT(IF({1;2;3}&gt;={1,2,3},$A$1:$C$1*{0,1,1}+{0,1,0},),{1;1;1}))+1,MOD((ROW(D10)-2),COLUMNS(INDEX(Table,$C$1+1,$B$1+1):INDEX(Table,ROWS(Table),COLUMNS(Table)))/$D$1)*$D$1+1),""),IF(COLUMN()-LOOKUP(COLUMN(),MMULT(IF({1;2;3}&gt;={1,2,3},$A$1:$C$1*{0,1,1}+{0,1,0},),{1;1;1}))+1&gt;$D$1,"",INDEX(INDEX(Table,$C$1+1,$B$1+1):INDEX(Table,ROWS(Table),COLUMNS(Table)),TRUNC((ROW(D10)-2)/COLUMNS(INDEX(Table,$C$1+1,$B$1+1):INDEX(Table,ROWS(Table),COLUMNS(Table)))*$D$1)+1,MOD((ROW(D10)-2),COLUMNS(INDEX(Table,$C$1+1,$B$1+1):INDEX(Table,ROWS(Table),COLUMNS(Table)))/$D$1)*$D$1+COLUMN()-LOOKUP(COLUMN(),MMULT(IF({1;2;3}&gt;={1,2,3},$A$1:$C$1*{0,1,1}+{0,1,0},),{1;1;1}))+1)))),"")</f>
        <v/>
      </c>
      <c r="F12" s="25"/>
      <c r="G12" s="25"/>
    </row>
    <row r="13" spans="1:23">
      <c r="A13" s="27" t="str">
        <f t="array" ref="A13">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11)-2)/COLUMNS(INDEX(Table,$C$1+1,$B$1+1):INDEX(Table,ROWS(Table),COLUMNS(Table)))*$D$1)+1,COLUMN()-LOOKUP(COLUMN(),MMULT(IF({1;2;3}&gt;={1,2,3},$A$1:$C$1*{0,1,1}+{0,1,0},),{1;1;1}))+1-1),IF(LEN(INDEX(INDEX(Table,$C$1+1,1):INDEX(Table,ROWS(Table),$B$1),TRUNC((ROW(A11)-2)/COLUMNS(INDEX(Table,$C$1+1,$B$1+1):INDEX(Table,ROWS(Table),COLUMNS(Table)))*$D$1)+1,1)),INDEX(INDEX(Table,1,$B$1+1):INDEX(Table,$C$1,COLUMNS(Table)),COLUMN()-LOOKUP(COLUMN(),MMULT(IF({1;2;3}&gt;={1,2,3},$A$1:$C$1*{0,1,1}+{0,1,0},),{1;1;1}))+1,MOD((ROW(A11)-2),COLUMNS(INDEX(Table,$C$1+1,$B$1+1):INDEX(Table,ROWS(Table),COLUMNS(Table)))/$D$1)*$D$1+1),""),IF(COLUMN()-LOOKUP(COLUMN(),MMULT(IF({1;2;3}&gt;={1,2,3},$A$1:$C$1*{0,1,1}+{0,1,0},),{1;1;1}))+1&gt;$D$1,"",INDEX(INDEX(Table,$C$1+1,$B$1+1):INDEX(Table,ROWS(Table),COLUMNS(Table)),TRUNC((ROW(A11)-2)/COLUMNS(INDEX(Table,$C$1+1,$B$1+1):INDEX(Table,ROWS(Table),COLUMNS(Table)))*$D$1)+1,MOD((ROW(A11)-2),COLUMNS(INDEX(Table,$C$1+1,$B$1+1):INDEX(Table,ROWS(Table),COLUMNS(Table)))/$D$1)*$D$1+COLUMN()-LOOKUP(COLUMN(),MMULT(IF({1;2;3}&gt;={1,2,3},$A$1:$C$1*{0,1,1}+{0,1,0},),{1;1;1}))+1)))),"")</f>
        <v>Павел</v>
      </c>
      <c r="B13" s="27" t="str">
        <f t="array" ref="B13">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11)-2)/COLUMNS(INDEX(Table,$C$1+1,$B$1+1):INDEX(Table,ROWS(Table),COLUMNS(Table)))*$D$1)+1,COLUMN()-LOOKUP(COLUMN(),MMULT(IF({1;2;3}&gt;={1,2,3},$A$1:$C$1*{0,1,1}+{0,1,0},),{1;1;1}))+1-1),IF(LEN(INDEX(INDEX(Table,$C$1+1,1):INDEX(Table,ROWS(Table),$B$1),TRUNC((ROW(B11)-2)/COLUMNS(INDEX(Table,$C$1+1,$B$1+1):INDEX(Table,ROWS(Table),COLUMNS(Table)))*$D$1)+1,1)),INDEX(INDEX(Table,1,$B$1+1):INDEX(Table,$C$1,COLUMNS(Table)),COLUMN()-LOOKUP(COLUMN(),MMULT(IF({1;2;3}&gt;={1,2,3},$A$1:$C$1*{0,1,1}+{0,1,0},),{1;1;1}))+1,MOD((ROW(B11)-2),COLUMNS(INDEX(Table,$C$1+1,$B$1+1):INDEX(Table,ROWS(Table),COLUMNS(Table)))/$D$1)*$D$1+1),""),IF(COLUMN()-LOOKUP(COLUMN(),MMULT(IF({1;2;3}&gt;={1,2,3},$A$1:$C$1*{0,1,1}+{0,1,0},),{1;1;1}))+1&gt;$D$1,"",INDEX(INDEX(Table,$C$1+1,$B$1+1):INDEX(Table,ROWS(Table),COLUMNS(Table)),TRUNC((ROW(B11)-2)/COLUMNS(INDEX(Table,$C$1+1,$B$1+1):INDEX(Table,ROWS(Table),COLUMNS(Table)))*$D$1)+1,MOD((ROW(B11)-2),COLUMNS(INDEX(Table,$C$1+1,$B$1+1):INDEX(Table,ROWS(Table),COLUMNS(Table)))/$D$1)*$D$1+COLUMN()-LOOKUP(COLUMN(),MMULT(IF({1;2;3}&gt;={1,2,3},$A$1:$C$1*{0,1,1}+{0,1,0},),{1;1;1}))+1)))),"")</f>
        <v>Продажи</v>
      </c>
      <c r="C13" s="27">
        <f t="array" ref="C13">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11)-2)/COLUMNS(INDEX(Table,$C$1+1,$B$1+1):INDEX(Table,ROWS(Table),COLUMNS(Table)))*$D$1)+1,COLUMN()-LOOKUP(COLUMN(),MMULT(IF({1;2;3}&gt;={1,2,3},$A$1:$C$1*{0,1,1}+{0,1,0},),{1;1;1}))+1-1),IF(LEN(INDEX(INDEX(Table,$C$1+1,1):INDEX(Table,ROWS(Table),$B$1),TRUNC((ROW(C11)-2)/COLUMNS(INDEX(Table,$C$1+1,$B$1+1):INDEX(Table,ROWS(Table),COLUMNS(Table)))*$D$1)+1,1)),INDEX(INDEX(Table,1,$B$1+1):INDEX(Table,$C$1,COLUMNS(Table)),COLUMN()-LOOKUP(COLUMN(),MMULT(IF({1;2;3}&gt;={1,2,3},$A$1:$C$1*{0,1,1}+{0,1,0},),{1;1;1}))+1,MOD((ROW(C11)-2),COLUMNS(INDEX(Table,$C$1+1,$B$1+1):INDEX(Table,ROWS(Table),COLUMNS(Table)))/$D$1)*$D$1+1),""),IF(COLUMN()-LOOKUP(COLUMN(),MMULT(IF({1;2;3}&gt;={1,2,3},$A$1:$C$1*{0,1,1}+{0,1,0},),{1;1;1}))+1&gt;$D$1,"",INDEX(INDEX(Table,$C$1+1,$B$1+1):INDEX(Table,ROWS(Table),COLUMNS(Table)),TRUNC((ROW(C11)-2)/COLUMNS(INDEX(Table,$C$1+1,$B$1+1):INDEX(Table,ROWS(Table),COLUMNS(Table)))*$D$1)+1,MOD((ROW(C11)-2),COLUMNS(INDEX(Table,$C$1+1,$B$1+1):INDEX(Table,ROWS(Table),COLUMNS(Table)))/$D$1)*$D$1+COLUMN()-LOOKUP(COLUMN(),MMULT(IF({1;2;3}&gt;={1,2,3},$A$1:$C$1*{0,1,1}+{0,1,0},),{1;1;1}))+1)))),"")</f>
        <v>3</v>
      </c>
      <c r="D13" s="27" t="str">
        <f t="array" ref="D13">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11)-2)/COLUMNS(INDEX(Table,$C$1+1,$B$1+1):INDEX(Table,ROWS(Table),COLUMNS(Table)))*$D$1)+1,COLUMN()-LOOKUP(COLUMN(),MMULT(IF({1;2;3}&gt;={1,2,3},$A$1:$C$1*{0,1,1}+{0,1,0},),{1;1;1}))+1-1),IF(LEN(INDEX(INDEX(Table,$C$1+1,1):INDEX(Table,ROWS(Table),$B$1),TRUNC((ROW(D11)-2)/COLUMNS(INDEX(Table,$C$1+1,$B$1+1):INDEX(Table,ROWS(Table),COLUMNS(Table)))*$D$1)+1,1)),INDEX(INDEX(Table,1,$B$1+1):INDEX(Table,$C$1,COLUMNS(Table)),COLUMN()-LOOKUP(COLUMN(),MMULT(IF({1;2;3}&gt;={1,2,3},$A$1:$C$1*{0,1,1}+{0,1,0},),{1;1;1}))+1,MOD((ROW(D11)-2),COLUMNS(INDEX(Table,$C$1+1,$B$1+1):INDEX(Table,ROWS(Table),COLUMNS(Table)))/$D$1)*$D$1+1),""),IF(COLUMN()-LOOKUP(COLUMN(),MMULT(IF({1;2;3}&gt;={1,2,3},$A$1:$C$1*{0,1,1}+{0,1,0},),{1;1;1}))+1&gt;$D$1,"",INDEX(INDEX(Table,$C$1+1,$B$1+1):INDEX(Table,ROWS(Table),COLUMNS(Table)),TRUNC((ROW(D11)-2)/COLUMNS(INDEX(Table,$C$1+1,$B$1+1):INDEX(Table,ROWS(Table),COLUMNS(Table)))*$D$1)+1,MOD((ROW(D11)-2),COLUMNS(INDEX(Table,$C$1+1,$B$1+1):INDEX(Table,ROWS(Table),COLUMNS(Table)))/$D$1)*$D$1+COLUMN()-LOOKUP(COLUMN(),MMULT(IF({1;2;3}&gt;={1,2,3},$A$1:$C$1*{0,1,1}+{0,1,0},),{1;1;1}))+1)))),"")</f>
        <v/>
      </c>
      <c r="F13" s="25"/>
      <c r="G13" s="25"/>
    </row>
    <row r="14" spans="1:23">
      <c r="A14" s="27" t="str">
        <f t="array" ref="A14">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12)-2)/COLUMNS(INDEX(Table,$C$1+1,$B$1+1):INDEX(Table,ROWS(Table),COLUMNS(Table)))*$D$1)+1,COLUMN()-LOOKUP(COLUMN(),MMULT(IF({1;2;3}&gt;={1,2,3},$A$1:$C$1*{0,1,1}+{0,1,0},),{1;1;1}))+1-1),IF(LEN(INDEX(INDEX(Table,$C$1+1,1):INDEX(Table,ROWS(Table),$B$1),TRUNC((ROW(A12)-2)/COLUMNS(INDEX(Table,$C$1+1,$B$1+1):INDEX(Table,ROWS(Table),COLUMNS(Table)))*$D$1)+1,1)),INDEX(INDEX(Table,1,$B$1+1):INDEX(Table,$C$1,COLUMNS(Table)),COLUMN()-LOOKUP(COLUMN(),MMULT(IF({1;2;3}&gt;={1,2,3},$A$1:$C$1*{0,1,1}+{0,1,0},),{1;1;1}))+1,MOD((ROW(A12)-2),COLUMNS(INDEX(Table,$C$1+1,$B$1+1):INDEX(Table,ROWS(Table),COLUMNS(Table)))/$D$1)*$D$1+1),""),IF(COLUMN()-LOOKUP(COLUMN(),MMULT(IF({1;2;3}&gt;={1,2,3},$A$1:$C$1*{0,1,1}+{0,1,0},),{1;1;1}))+1&gt;$D$1,"",INDEX(INDEX(Table,$C$1+1,$B$1+1):INDEX(Table,ROWS(Table),COLUMNS(Table)),TRUNC((ROW(A12)-2)/COLUMNS(INDEX(Table,$C$1+1,$B$1+1):INDEX(Table,ROWS(Table),COLUMNS(Table)))*$D$1)+1,MOD((ROW(A12)-2),COLUMNS(INDEX(Table,$C$1+1,$B$1+1):INDEX(Table,ROWS(Table),COLUMNS(Table)))/$D$1)*$D$1+COLUMN()-LOOKUP(COLUMN(),MMULT(IF({1;2;3}&gt;={1,2,3},$A$1:$C$1*{0,1,1}+{0,1,0},),{1;1;1}))+1)))),"")</f>
        <v>Павел</v>
      </c>
      <c r="B14" s="27" t="str">
        <f t="array" ref="B14">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12)-2)/COLUMNS(INDEX(Table,$C$1+1,$B$1+1):INDEX(Table,ROWS(Table),COLUMNS(Table)))*$D$1)+1,COLUMN()-LOOKUP(COLUMN(),MMULT(IF({1;2;3}&gt;={1,2,3},$A$1:$C$1*{0,1,1}+{0,1,0},),{1;1;1}))+1-1),IF(LEN(INDEX(INDEX(Table,$C$1+1,1):INDEX(Table,ROWS(Table),$B$1),TRUNC((ROW(B12)-2)/COLUMNS(INDEX(Table,$C$1+1,$B$1+1):INDEX(Table,ROWS(Table),COLUMNS(Table)))*$D$1)+1,1)),INDEX(INDEX(Table,1,$B$1+1):INDEX(Table,$C$1,COLUMNS(Table)),COLUMN()-LOOKUP(COLUMN(),MMULT(IF({1;2;3}&gt;={1,2,3},$A$1:$C$1*{0,1,1}+{0,1,0},),{1;1;1}))+1,MOD((ROW(B12)-2),COLUMNS(INDEX(Table,$C$1+1,$B$1+1):INDEX(Table,ROWS(Table),COLUMNS(Table)))/$D$1)*$D$1+1),""),IF(COLUMN()-LOOKUP(COLUMN(),MMULT(IF({1;2;3}&gt;={1,2,3},$A$1:$C$1*{0,1,1}+{0,1,0},),{1;1;1}))+1&gt;$D$1,"",INDEX(INDEX(Table,$C$1+1,$B$1+1):INDEX(Table,ROWS(Table),COLUMNS(Table)),TRUNC((ROW(B12)-2)/COLUMNS(INDEX(Table,$C$1+1,$B$1+1):INDEX(Table,ROWS(Table),COLUMNS(Table)))*$D$1)+1,MOD((ROW(B12)-2),COLUMNS(INDEX(Table,$C$1+1,$B$1+1):INDEX(Table,ROWS(Table),COLUMNS(Table)))/$D$1)*$D$1+COLUMN()-LOOKUP(COLUMN(),MMULT(IF({1;2;3}&gt;={1,2,3},$A$1:$C$1*{0,1,1}+{0,1,0},),{1;1;1}))+1)))),"")</f>
        <v>Доход</v>
      </c>
      <c r="C14" s="27">
        <f t="array" ref="C14">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12)-2)/COLUMNS(INDEX(Table,$C$1+1,$B$1+1):INDEX(Table,ROWS(Table),COLUMNS(Table)))*$D$1)+1,COLUMN()-LOOKUP(COLUMN(),MMULT(IF({1;2;3}&gt;={1,2,3},$A$1:$C$1*{0,1,1}+{0,1,0},),{1;1;1}))+1-1),IF(LEN(INDEX(INDEX(Table,$C$1+1,1):INDEX(Table,ROWS(Table),$B$1),TRUNC((ROW(C12)-2)/COLUMNS(INDEX(Table,$C$1+1,$B$1+1):INDEX(Table,ROWS(Table),COLUMNS(Table)))*$D$1)+1,1)),INDEX(INDEX(Table,1,$B$1+1):INDEX(Table,$C$1,COLUMNS(Table)),COLUMN()-LOOKUP(COLUMN(),MMULT(IF({1;2;3}&gt;={1,2,3},$A$1:$C$1*{0,1,1}+{0,1,0},),{1;1;1}))+1,MOD((ROW(C12)-2),COLUMNS(INDEX(Table,$C$1+1,$B$1+1):INDEX(Table,ROWS(Table),COLUMNS(Table)))/$D$1)*$D$1+1),""),IF(COLUMN()-LOOKUP(COLUMN(),MMULT(IF({1;2;3}&gt;={1,2,3},$A$1:$C$1*{0,1,1}+{0,1,0},),{1;1;1}))+1&gt;$D$1,"",INDEX(INDEX(Table,$C$1+1,$B$1+1):INDEX(Table,ROWS(Table),COLUMNS(Table)),TRUNC((ROW(C12)-2)/COLUMNS(INDEX(Table,$C$1+1,$B$1+1):INDEX(Table,ROWS(Table),COLUMNS(Table)))*$D$1)+1,MOD((ROW(C12)-2),COLUMNS(INDEX(Table,$C$1+1,$B$1+1):INDEX(Table,ROWS(Table),COLUMNS(Table)))/$D$1)*$D$1+COLUMN()-LOOKUP(COLUMN(),MMULT(IF({1;2;3}&gt;={1,2,3},$A$1:$C$1*{0,1,1}+{0,1,0},),{1;1;1}))+1)))),"")</f>
        <v>2</v>
      </c>
      <c r="D14" s="27" t="str">
        <f t="array" ref="D14">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12)-2)/COLUMNS(INDEX(Table,$C$1+1,$B$1+1):INDEX(Table,ROWS(Table),COLUMNS(Table)))*$D$1)+1,COLUMN()-LOOKUP(COLUMN(),MMULT(IF({1;2;3}&gt;={1,2,3},$A$1:$C$1*{0,1,1}+{0,1,0},),{1;1;1}))+1-1),IF(LEN(INDEX(INDEX(Table,$C$1+1,1):INDEX(Table,ROWS(Table),$B$1),TRUNC((ROW(D12)-2)/COLUMNS(INDEX(Table,$C$1+1,$B$1+1):INDEX(Table,ROWS(Table),COLUMNS(Table)))*$D$1)+1,1)),INDEX(INDEX(Table,1,$B$1+1):INDEX(Table,$C$1,COLUMNS(Table)),COLUMN()-LOOKUP(COLUMN(),MMULT(IF({1;2;3}&gt;={1,2,3},$A$1:$C$1*{0,1,1}+{0,1,0},),{1;1;1}))+1,MOD((ROW(D12)-2),COLUMNS(INDEX(Table,$C$1+1,$B$1+1):INDEX(Table,ROWS(Table),COLUMNS(Table)))/$D$1)*$D$1+1),""),IF(COLUMN()-LOOKUP(COLUMN(),MMULT(IF({1;2;3}&gt;={1,2,3},$A$1:$C$1*{0,1,1}+{0,1,0},),{1;1;1}))+1&gt;$D$1,"",INDEX(INDEX(Table,$C$1+1,$B$1+1):INDEX(Table,ROWS(Table),COLUMNS(Table)),TRUNC((ROW(D12)-2)/COLUMNS(INDEX(Table,$C$1+1,$B$1+1):INDEX(Table,ROWS(Table),COLUMNS(Table)))*$D$1)+1,MOD((ROW(D12)-2),COLUMNS(INDEX(Table,$C$1+1,$B$1+1):INDEX(Table,ROWS(Table),COLUMNS(Table)))/$D$1)*$D$1+COLUMN()-LOOKUP(COLUMN(),MMULT(IF({1;2;3}&gt;={1,2,3},$A$1:$C$1*{0,1,1}+{0,1,0},),{1;1;1}))+1)))),"")</f>
        <v/>
      </c>
    </row>
    <row r="15" spans="1:23">
      <c r="A15" s="27" t="str">
        <f t="array" ref="A15">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13)-2)/COLUMNS(INDEX(Table,$C$1+1,$B$1+1):INDEX(Table,ROWS(Table),COLUMNS(Table)))*$D$1)+1,COLUMN()-LOOKUP(COLUMN(),MMULT(IF({1;2;3}&gt;={1,2,3},$A$1:$C$1*{0,1,1}+{0,1,0},),{1;1;1}))+1-1),IF(LEN(INDEX(INDEX(Table,$C$1+1,1):INDEX(Table,ROWS(Table),$B$1),TRUNC((ROW(A13)-2)/COLUMNS(INDEX(Table,$C$1+1,$B$1+1):INDEX(Table,ROWS(Table),COLUMNS(Table)))*$D$1)+1,1)),INDEX(INDEX(Table,1,$B$1+1):INDEX(Table,$C$1,COLUMNS(Table)),COLUMN()-LOOKUP(COLUMN(),MMULT(IF({1;2;3}&gt;={1,2,3},$A$1:$C$1*{0,1,1}+{0,1,0},),{1;1;1}))+1,MOD((ROW(A13)-2),COLUMNS(INDEX(Table,$C$1+1,$B$1+1):INDEX(Table,ROWS(Table),COLUMNS(Table)))/$D$1)*$D$1+1),""),IF(COLUMN()-LOOKUP(COLUMN(),MMULT(IF({1;2;3}&gt;={1,2,3},$A$1:$C$1*{0,1,1}+{0,1,0},),{1;1;1}))+1&gt;$D$1,"",INDEX(INDEX(Table,$C$1+1,$B$1+1):INDEX(Table,ROWS(Table),COLUMNS(Table)),TRUNC((ROW(A13)-2)/COLUMNS(INDEX(Table,$C$1+1,$B$1+1):INDEX(Table,ROWS(Table),COLUMNS(Table)))*$D$1)+1,MOD((ROW(A13)-2),COLUMNS(INDEX(Table,$C$1+1,$B$1+1):INDEX(Table,ROWS(Table),COLUMNS(Table)))/$D$1)*$D$1+COLUMN()-LOOKUP(COLUMN(),MMULT(IF({1;2;3}&gt;={1,2,3},$A$1:$C$1*{0,1,1}+{0,1,0},),{1;1;1}))+1)))),"")</f>
        <v>Павел</v>
      </c>
      <c r="B15" s="27" t="str">
        <f t="array" ref="B15">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13)-2)/COLUMNS(INDEX(Table,$C$1+1,$B$1+1):INDEX(Table,ROWS(Table),COLUMNS(Table)))*$D$1)+1,COLUMN()-LOOKUP(COLUMN(),MMULT(IF({1;2;3}&gt;={1,2,3},$A$1:$C$1*{0,1,1}+{0,1,0},),{1;1;1}))+1-1),IF(LEN(INDEX(INDEX(Table,$C$1+1,1):INDEX(Table,ROWS(Table),$B$1),TRUNC((ROW(B13)-2)/COLUMNS(INDEX(Table,$C$1+1,$B$1+1):INDEX(Table,ROWS(Table),COLUMNS(Table)))*$D$1)+1,1)),INDEX(INDEX(Table,1,$B$1+1):INDEX(Table,$C$1,COLUMNS(Table)),COLUMN()-LOOKUP(COLUMN(),MMULT(IF({1;2;3}&gt;={1,2,3},$A$1:$C$1*{0,1,1}+{0,1,0},),{1;1;1}))+1,MOD((ROW(B13)-2),COLUMNS(INDEX(Table,$C$1+1,$B$1+1):INDEX(Table,ROWS(Table),COLUMNS(Table)))/$D$1)*$D$1+1),""),IF(COLUMN()-LOOKUP(COLUMN(),MMULT(IF({1;2;3}&gt;={1,2,3},$A$1:$C$1*{0,1,1}+{0,1,0},),{1;1;1}))+1&gt;$D$1,"",INDEX(INDEX(Table,$C$1+1,$B$1+1):INDEX(Table,ROWS(Table),COLUMNS(Table)),TRUNC((ROW(B13)-2)/COLUMNS(INDEX(Table,$C$1+1,$B$1+1):INDEX(Table,ROWS(Table),COLUMNS(Table)))*$D$1)+1,MOD((ROW(B13)-2),COLUMNS(INDEX(Table,$C$1+1,$B$1+1):INDEX(Table,ROWS(Table),COLUMNS(Table)))/$D$1)*$D$1+COLUMN()-LOOKUP(COLUMN(),MMULT(IF({1;2;3}&gt;={1,2,3},$A$1:$C$1*{0,1,1}+{0,1,0},),{1;1;1}))+1)))),"")</f>
        <v>Статус</v>
      </c>
      <c r="C15" s="27">
        <f t="array" ref="C15">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13)-2)/COLUMNS(INDEX(Table,$C$1+1,$B$1+1):INDEX(Table,ROWS(Table),COLUMNS(Table)))*$D$1)+1,COLUMN()-LOOKUP(COLUMN(),MMULT(IF({1;2;3}&gt;={1,2,3},$A$1:$C$1*{0,1,1}+{0,1,0},),{1;1;1}))+1-1),IF(LEN(INDEX(INDEX(Table,$C$1+1,1):INDEX(Table,ROWS(Table),$B$1),TRUNC((ROW(C13)-2)/COLUMNS(INDEX(Table,$C$1+1,$B$1+1):INDEX(Table,ROWS(Table),COLUMNS(Table)))*$D$1)+1,1)),INDEX(INDEX(Table,1,$B$1+1):INDEX(Table,$C$1,COLUMNS(Table)),COLUMN()-LOOKUP(COLUMN(),MMULT(IF({1;2;3}&gt;={1,2,3},$A$1:$C$1*{0,1,1}+{0,1,0},),{1;1;1}))+1,MOD((ROW(C13)-2),COLUMNS(INDEX(Table,$C$1+1,$B$1+1):INDEX(Table,ROWS(Table),COLUMNS(Table)))/$D$1)*$D$1+1),""),IF(COLUMN()-LOOKUP(COLUMN(),MMULT(IF({1;2;3}&gt;={1,2,3},$A$1:$C$1*{0,1,1}+{0,1,0},),{1;1;1}))+1&gt;$D$1,"",INDEX(INDEX(Table,$C$1+1,$B$1+1):INDEX(Table,ROWS(Table),COLUMNS(Table)),TRUNC((ROW(C13)-2)/COLUMNS(INDEX(Table,$C$1+1,$B$1+1):INDEX(Table,ROWS(Table),COLUMNS(Table)))*$D$1)+1,MOD((ROW(C13)-2),COLUMNS(INDEX(Table,$C$1+1,$B$1+1):INDEX(Table,ROWS(Table),COLUMNS(Table)))/$D$1)*$D$1+COLUMN()-LOOKUP(COLUMN(),MMULT(IF({1;2;3}&gt;={1,2,3},$A$1:$C$1*{0,1,1}+{0,1,0},),{1;1;1}))+1)))),"")</f>
        <v>1</v>
      </c>
      <c r="D15" s="27" t="str">
        <f t="array" ref="D15">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13)-2)/COLUMNS(INDEX(Table,$C$1+1,$B$1+1):INDEX(Table,ROWS(Table),COLUMNS(Table)))*$D$1)+1,COLUMN()-LOOKUP(COLUMN(),MMULT(IF({1;2;3}&gt;={1,2,3},$A$1:$C$1*{0,1,1}+{0,1,0},),{1;1;1}))+1-1),IF(LEN(INDEX(INDEX(Table,$C$1+1,1):INDEX(Table,ROWS(Table),$B$1),TRUNC((ROW(D13)-2)/COLUMNS(INDEX(Table,$C$1+1,$B$1+1):INDEX(Table,ROWS(Table),COLUMNS(Table)))*$D$1)+1,1)),INDEX(INDEX(Table,1,$B$1+1):INDEX(Table,$C$1,COLUMNS(Table)),COLUMN()-LOOKUP(COLUMN(),MMULT(IF({1;2;3}&gt;={1,2,3},$A$1:$C$1*{0,1,1}+{0,1,0},),{1;1;1}))+1,MOD((ROW(D13)-2),COLUMNS(INDEX(Table,$C$1+1,$B$1+1):INDEX(Table,ROWS(Table),COLUMNS(Table)))/$D$1)*$D$1+1),""),IF(COLUMN()-LOOKUP(COLUMN(),MMULT(IF({1;2;3}&gt;={1,2,3},$A$1:$C$1*{0,1,1}+{0,1,0},),{1;1;1}))+1&gt;$D$1,"",INDEX(INDEX(Table,$C$1+1,$B$1+1):INDEX(Table,ROWS(Table),COLUMNS(Table)),TRUNC((ROW(D13)-2)/COLUMNS(INDEX(Table,$C$1+1,$B$1+1):INDEX(Table,ROWS(Table),COLUMNS(Table)))*$D$1)+1,MOD((ROW(D13)-2),COLUMNS(INDEX(Table,$C$1+1,$B$1+1):INDEX(Table,ROWS(Table),COLUMNS(Table)))/$D$1)*$D$1+COLUMN()-LOOKUP(COLUMN(),MMULT(IF({1;2;3}&gt;={1,2,3},$A$1:$C$1*{0,1,1}+{0,1,0},),{1;1;1}))+1)))),"")</f>
        <v/>
      </c>
    </row>
    <row r="16" spans="1:23">
      <c r="A16" s="27" t="str">
        <f t="array" ref="A16">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14)-2)/COLUMNS(INDEX(Table,$C$1+1,$B$1+1):INDEX(Table,ROWS(Table),COLUMNS(Table)))*$D$1)+1,COLUMN()-LOOKUP(COLUMN(),MMULT(IF({1;2;3}&gt;={1,2,3},$A$1:$C$1*{0,1,1}+{0,1,0},),{1;1;1}))+1-1),IF(LEN(INDEX(INDEX(Table,$C$1+1,1):INDEX(Table,ROWS(Table),$B$1),TRUNC((ROW(A14)-2)/COLUMNS(INDEX(Table,$C$1+1,$B$1+1):INDEX(Table,ROWS(Table),COLUMNS(Table)))*$D$1)+1,1)),INDEX(INDEX(Table,1,$B$1+1):INDEX(Table,$C$1,COLUMNS(Table)),COLUMN()-LOOKUP(COLUMN(),MMULT(IF({1;2;3}&gt;={1,2,3},$A$1:$C$1*{0,1,1}+{0,1,0},),{1;1;1}))+1,MOD((ROW(A14)-2),COLUMNS(INDEX(Table,$C$1+1,$B$1+1):INDEX(Table,ROWS(Table),COLUMNS(Table)))/$D$1)*$D$1+1),""),IF(COLUMN()-LOOKUP(COLUMN(),MMULT(IF({1;2;3}&gt;={1,2,3},$A$1:$C$1*{0,1,1}+{0,1,0},),{1;1;1}))+1&gt;$D$1,"",INDEX(INDEX(Table,$C$1+1,$B$1+1):INDEX(Table,ROWS(Table),COLUMNS(Table)),TRUNC((ROW(A14)-2)/COLUMNS(INDEX(Table,$C$1+1,$B$1+1):INDEX(Table,ROWS(Table),COLUMNS(Table)))*$D$1)+1,MOD((ROW(A14)-2),COLUMNS(INDEX(Table,$C$1+1,$B$1+1):INDEX(Table,ROWS(Table),COLUMNS(Table)))/$D$1)*$D$1+COLUMN()-LOOKUP(COLUMN(),MMULT(IF({1;2;3}&gt;={1,2,3},$A$1:$C$1*{0,1,1}+{0,1,0},),{1;1;1}))+1)))),"")</f>
        <v>Юрий</v>
      </c>
      <c r="B16" s="27" t="str">
        <f t="array" ref="B16">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14)-2)/COLUMNS(INDEX(Table,$C$1+1,$B$1+1):INDEX(Table,ROWS(Table),COLUMNS(Table)))*$D$1)+1,COLUMN()-LOOKUP(COLUMN(),MMULT(IF({1;2;3}&gt;={1,2,3},$A$1:$C$1*{0,1,1}+{0,1,0},),{1;1;1}))+1-1),IF(LEN(INDEX(INDEX(Table,$C$1+1,1):INDEX(Table,ROWS(Table),$B$1),TRUNC((ROW(B14)-2)/COLUMNS(INDEX(Table,$C$1+1,$B$1+1):INDEX(Table,ROWS(Table),COLUMNS(Table)))*$D$1)+1,1)),INDEX(INDEX(Table,1,$B$1+1):INDEX(Table,$C$1,COLUMNS(Table)),COLUMN()-LOOKUP(COLUMN(),MMULT(IF({1;2;3}&gt;={1,2,3},$A$1:$C$1*{0,1,1}+{0,1,0},),{1;1;1}))+1,MOD((ROW(B14)-2),COLUMNS(INDEX(Table,$C$1+1,$B$1+1):INDEX(Table,ROWS(Table),COLUMNS(Table)))/$D$1)*$D$1+1),""),IF(COLUMN()-LOOKUP(COLUMN(),MMULT(IF({1;2;3}&gt;={1,2,3},$A$1:$C$1*{0,1,1}+{0,1,0},),{1;1;1}))+1&gt;$D$1,"",INDEX(INDEX(Table,$C$1+1,$B$1+1):INDEX(Table,ROWS(Table),COLUMNS(Table)),TRUNC((ROW(B14)-2)/COLUMNS(INDEX(Table,$C$1+1,$B$1+1):INDEX(Table,ROWS(Table),COLUMNS(Table)))*$D$1)+1,MOD((ROW(B14)-2),COLUMNS(INDEX(Table,$C$1+1,$B$1+1):INDEX(Table,ROWS(Table),COLUMNS(Table)))/$D$1)*$D$1+COLUMN()-LOOKUP(COLUMN(),MMULT(IF({1;2;3}&gt;={1,2,3},$A$1:$C$1*{0,1,1}+{0,1,0},),{1;1;1}))+1)))),"")</f>
        <v>Продажи</v>
      </c>
      <c r="C16" s="27">
        <f t="array" ref="C16">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14)-2)/COLUMNS(INDEX(Table,$C$1+1,$B$1+1):INDEX(Table,ROWS(Table),COLUMNS(Table)))*$D$1)+1,COLUMN()-LOOKUP(COLUMN(),MMULT(IF({1;2;3}&gt;={1,2,3},$A$1:$C$1*{0,1,1}+{0,1,0},),{1;1;1}))+1-1),IF(LEN(INDEX(INDEX(Table,$C$1+1,1):INDEX(Table,ROWS(Table),$B$1),TRUNC((ROW(C14)-2)/COLUMNS(INDEX(Table,$C$1+1,$B$1+1):INDEX(Table,ROWS(Table),COLUMNS(Table)))*$D$1)+1,1)),INDEX(INDEX(Table,1,$B$1+1):INDEX(Table,$C$1,COLUMNS(Table)),COLUMN()-LOOKUP(COLUMN(),MMULT(IF({1;2;3}&gt;={1,2,3},$A$1:$C$1*{0,1,1}+{0,1,0},),{1;1;1}))+1,MOD((ROW(C14)-2),COLUMNS(INDEX(Table,$C$1+1,$B$1+1):INDEX(Table,ROWS(Table),COLUMNS(Table)))/$D$1)*$D$1+1),""),IF(COLUMN()-LOOKUP(COLUMN(),MMULT(IF({1;2;3}&gt;={1,2,3},$A$1:$C$1*{0,1,1}+{0,1,0},),{1;1;1}))+1&gt;$D$1,"",INDEX(INDEX(Table,$C$1+1,$B$1+1):INDEX(Table,ROWS(Table),COLUMNS(Table)),TRUNC((ROW(C14)-2)/COLUMNS(INDEX(Table,$C$1+1,$B$1+1):INDEX(Table,ROWS(Table),COLUMNS(Table)))*$D$1)+1,MOD((ROW(C14)-2),COLUMNS(INDEX(Table,$C$1+1,$B$1+1):INDEX(Table,ROWS(Table),COLUMNS(Table)))/$D$1)*$D$1+COLUMN()-LOOKUP(COLUMN(),MMULT(IF({1;2;3}&gt;={1,2,3},$A$1:$C$1*{0,1,1}+{0,1,0},),{1;1;1}))+1)))),"")</f>
        <v>2</v>
      </c>
      <c r="D16" s="27" t="str">
        <f t="array" ref="D16">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14)-2)/COLUMNS(INDEX(Table,$C$1+1,$B$1+1):INDEX(Table,ROWS(Table),COLUMNS(Table)))*$D$1)+1,COLUMN()-LOOKUP(COLUMN(),MMULT(IF({1;2;3}&gt;={1,2,3},$A$1:$C$1*{0,1,1}+{0,1,0},),{1;1;1}))+1-1),IF(LEN(INDEX(INDEX(Table,$C$1+1,1):INDEX(Table,ROWS(Table),$B$1),TRUNC((ROW(D14)-2)/COLUMNS(INDEX(Table,$C$1+1,$B$1+1):INDEX(Table,ROWS(Table),COLUMNS(Table)))*$D$1)+1,1)),INDEX(INDEX(Table,1,$B$1+1):INDEX(Table,$C$1,COLUMNS(Table)),COLUMN()-LOOKUP(COLUMN(),MMULT(IF({1;2;3}&gt;={1,2,3},$A$1:$C$1*{0,1,1}+{0,1,0},),{1;1;1}))+1,MOD((ROW(D14)-2),COLUMNS(INDEX(Table,$C$1+1,$B$1+1):INDEX(Table,ROWS(Table),COLUMNS(Table)))/$D$1)*$D$1+1),""),IF(COLUMN()-LOOKUP(COLUMN(),MMULT(IF({1;2;3}&gt;={1,2,3},$A$1:$C$1*{0,1,1}+{0,1,0},),{1;1;1}))+1&gt;$D$1,"",INDEX(INDEX(Table,$C$1+1,$B$1+1):INDEX(Table,ROWS(Table),COLUMNS(Table)),TRUNC((ROW(D14)-2)/COLUMNS(INDEX(Table,$C$1+1,$B$1+1):INDEX(Table,ROWS(Table),COLUMNS(Table)))*$D$1)+1,MOD((ROW(D14)-2),COLUMNS(INDEX(Table,$C$1+1,$B$1+1):INDEX(Table,ROWS(Table),COLUMNS(Table)))/$D$1)*$D$1+COLUMN()-LOOKUP(COLUMN(),MMULT(IF({1;2;3}&gt;={1,2,3},$A$1:$C$1*{0,1,1}+{0,1,0},),{1;1;1}))+1)))),"")</f>
        <v/>
      </c>
    </row>
    <row r="17" spans="1:4">
      <c r="A17" s="27" t="str">
        <f t="array" ref="A17">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15)-2)/COLUMNS(INDEX(Table,$C$1+1,$B$1+1):INDEX(Table,ROWS(Table),COLUMNS(Table)))*$D$1)+1,COLUMN()-LOOKUP(COLUMN(),MMULT(IF({1;2;3}&gt;={1,2,3},$A$1:$C$1*{0,1,1}+{0,1,0},),{1;1;1}))+1-1),IF(LEN(INDEX(INDEX(Table,$C$1+1,1):INDEX(Table,ROWS(Table),$B$1),TRUNC((ROW(A15)-2)/COLUMNS(INDEX(Table,$C$1+1,$B$1+1):INDEX(Table,ROWS(Table),COLUMNS(Table)))*$D$1)+1,1)),INDEX(INDEX(Table,1,$B$1+1):INDEX(Table,$C$1,COLUMNS(Table)),COLUMN()-LOOKUP(COLUMN(),MMULT(IF({1;2;3}&gt;={1,2,3},$A$1:$C$1*{0,1,1}+{0,1,0},),{1;1;1}))+1,MOD((ROW(A15)-2),COLUMNS(INDEX(Table,$C$1+1,$B$1+1):INDEX(Table,ROWS(Table),COLUMNS(Table)))/$D$1)*$D$1+1),""),IF(COLUMN()-LOOKUP(COLUMN(),MMULT(IF({1;2;3}&gt;={1,2,3},$A$1:$C$1*{0,1,1}+{0,1,0},),{1;1;1}))+1&gt;$D$1,"",INDEX(INDEX(Table,$C$1+1,$B$1+1):INDEX(Table,ROWS(Table),COLUMNS(Table)),TRUNC((ROW(A15)-2)/COLUMNS(INDEX(Table,$C$1+1,$B$1+1):INDEX(Table,ROWS(Table),COLUMNS(Table)))*$D$1)+1,MOD((ROW(A15)-2),COLUMNS(INDEX(Table,$C$1+1,$B$1+1):INDEX(Table,ROWS(Table),COLUMNS(Table)))/$D$1)*$D$1+COLUMN()-LOOKUP(COLUMN(),MMULT(IF({1;2;3}&gt;={1,2,3},$A$1:$C$1*{0,1,1}+{0,1,0},),{1;1;1}))+1)))),"")</f>
        <v>Юрий</v>
      </c>
      <c r="B17" s="27" t="str">
        <f t="array" ref="B17">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15)-2)/COLUMNS(INDEX(Table,$C$1+1,$B$1+1):INDEX(Table,ROWS(Table),COLUMNS(Table)))*$D$1)+1,COLUMN()-LOOKUP(COLUMN(),MMULT(IF({1;2;3}&gt;={1,2,3},$A$1:$C$1*{0,1,1}+{0,1,0},),{1;1;1}))+1-1),IF(LEN(INDEX(INDEX(Table,$C$1+1,1):INDEX(Table,ROWS(Table),$B$1),TRUNC((ROW(B15)-2)/COLUMNS(INDEX(Table,$C$1+1,$B$1+1):INDEX(Table,ROWS(Table),COLUMNS(Table)))*$D$1)+1,1)),INDEX(INDEX(Table,1,$B$1+1):INDEX(Table,$C$1,COLUMNS(Table)),COLUMN()-LOOKUP(COLUMN(),MMULT(IF({1;2;3}&gt;={1,2,3},$A$1:$C$1*{0,1,1}+{0,1,0},),{1;1;1}))+1,MOD((ROW(B15)-2),COLUMNS(INDEX(Table,$C$1+1,$B$1+1):INDEX(Table,ROWS(Table),COLUMNS(Table)))/$D$1)*$D$1+1),""),IF(COLUMN()-LOOKUP(COLUMN(),MMULT(IF({1;2;3}&gt;={1,2,3},$A$1:$C$1*{0,1,1}+{0,1,0},),{1;1;1}))+1&gt;$D$1,"",INDEX(INDEX(Table,$C$1+1,$B$1+1):INDEX(Table,ROWS(Table),COLUMNS(Table)),TRUNC((ROW(B15)-2)/COLUMNS(INDEX(Table,$C$1+1,$B$1+1):INDEX(Table,ROWS(Table),COLUMNS(Table)))*$D$1)+1,MOD((ROW(B15)-2),COLUMNS(INDEX(Table,$C$1+1,$B$1+1):INDEX(Table,ROWS(Table),COLUMNS(Table)))/$D$1)*$D$1+COLUMN()-LOOKUP(COLUMN(),MMULT(IF({1;2;3}&gt;={1,2,3},$A$1:$C$1*{0,1,1}+{0,1,0},),{1;1;1}))+1)))),"")</f>
        <v>Доход</v>
      </c>
      <c r="C17" s="27">
        <f t="array" ref="C17">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15)-2)/COLUMNS(INDEX(Table,$C$1+1,$B$1+1):INDEX(Table,ROWS(Table),COLUMNS(Table)))*$D$1)+1,COLUMN()-LOOKUP(COLUMN(),MMULT(IF({1;2;3}&gt;={1,2,3},$A$1:$C$1*{0,1,1}+{0,1,0},),{1;1;1}))+1-1),IF(LEN(INDEX(INDEX(Table,$C$1+1,1):INDEX(Table,ROWS(Table),$B$1),TRUNC((ROW(C15)-2)/COLUMNS(INDEX(Table,$C$1+1,$B$1+1):INDEX(Table,ROWS(Table),COLUMNS(Table)))*$D$1)+1,1)),INDEX(INDEX(Table,1,$B$1+1):INDEX(Table,$C$1,COLUMNS(Table)),COLUMN()-LOOKUP(COLUMN(),MMULT(IF({1;2;3}&gt;={1,2,3},$A$1:$C$1*{0,1,1}+{0,1,0},),{1;1;1}))+1,MOD((ROW(C15)-2),COLUMNS(INDEX(Table,$C$1+1,$B$1+1):INDEX(Table,ROWS(Table),COLUMNS(Table)))/$D$1)*$D$1+1),""),IF(COLUMN()-LOOKUP(COLUMN(),MMULT(IF({1;2;3}&gt;={1,2,3},$A$1:$C$1*{0,1,1}+{0,1,0},),{1;1;1}))+1&gt;$D$1,"",INDEX(INDEX(Table,$C$1+1,$B$1+1):INDEX(Table,ROWS(Table),COLUMNS(Table)),TRUNC((ROW(C15)-2)/COLUMNS(INDEX(Table,$C$1+1,$B$1+1):INDEX(Table,ROWS(Table),COLUMNS(Table)))*$D$1)+1,MOD((ROW(C15)-2),COLUMNS(INDEX(Table,$C$1+1,$B$1+1):INDEX(Table,ROWS(Table),COLUMNS(Table)))/$D$1)*$D$1+COLUMN()-LOOKUP(COLUMN(),MMULT(IF({1;2;3}&gt;={1,2,3},$A$1:$C$1*{0,1,1}+{0,1,0},),{1;1;1}))+1)))),"")</f>
        <v>1</v>
      </c>
      <c r="D17" s="27" t="str">
        <f t="array" ref="D17">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15)-2)/COLUMNS(INDEX(Table,$C$1+1,$B$1+1):INDEX(Table,ROWS(Table),COLUMNS(Table)))*$D$1)+1,COLUMN()-LOOKUP(COLUMN(),MMULT(IF({1;2;3}&gt;={1,2,3},$A$1:$C$1*{0,1,1}+{0,1,0},),{1;1;1}))+1-1),IF(LEN(INDEX(INDEX(Table,$C$1+1,1):INDEX(Table,ROWS(Table),$B$1),TRUNC((ROW(D15)-2)/COLUMNS(INDEX(Table,$C$1+1,$B$1+1):INDEX(Table,ROWS(Table),COLUMNS(Table)))*$D$1)+1,1)),INDEX(INDEX(Table,1,$B$1+1):INDEX(Table,$C$1,COLUMNS(Table)),COLUMN()-LOOKUP(COLUMN(),MMULT(IF({1;2;3}&gt;={1,2,3},$A$1:$C$1*{0,1,1}+{0,1,0},),{1;1;1}))+1,MOD((ROW(D15)-2),COLUMNS(INDEX(Table,$C$1+1,$B$1+1):INDEX(Table,ROWS(Table),COLUMNS(Table)))/$D$1)*$D$1+1),""),IF(COLUMN()-LOOKUP(COLUMN(),MMULT(IF({1;2;3}&gt;={1,2,3},$A$1:$C$1*{0,1,1}+{0,1,0},),{1;1;1}))+1&gt;$D$1,"",INDEX(INDEX(Table,$C$1+1,$B$1+1):INDEX(Table,ROWS(Table),COLUMNS(Table)),TRUNC((ROW(D15)-2)/COLUMNS(INDEX(Table,$C$1+1,$B$1+1):INDEX(Table,ROWS(Table),COLUMNS(Table)))*$D$1)+1,MOD((ROW(D15)-2),COLUMNS(INDEX(Table,$C$1+1,$B$1+1):INDEX(Table,ROWS(Table),COLUMNS(Table)))/$D$1)*$D$1+COLUMN()-LOOKUP(COLUMN(),MMULT(IF({1;2;3}&gt;={1,2,3},$A$1:$C$1*{0,1,1}+{0,1,0},),{1;1;1}))+1)))),"")</f>
        <v/>
      </c>
    </row>
    <row r="18" spans="1:4">
      <c r="A18" s="27" t="str">
        <f t="array" ref="A18">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16)-2)/COLUMNS(INDEX(Table,$C$1+1,$B$1+1):INDEX(Table,ROWS(Table),COLUMNS(Table)))*$D$1)+1,COLUMN()-LOOKUP(COLUMN(),MMULT(IF({1;2;3}&gt;={1,2,3},$A$1:$C$1*{0,1,1}+{0,1,0},),{1;1;1}))+1-1),IF(LEN(INDEX(INDEX(Table,$C$1+1,1):INDEX(Table,ROWS(Table),$B$1),TRUNC((ROW(A16)-2)/COLUMNS(INDEX(Table,$C$1+1,$B$1+1):INDEX(Table,ROWS(Table),COLUMNS(Table)))*$D$1)+1,1)),INDEX(INDEX(Table,1,$B$1+1):INDEX(Table,$C$1,COLUMNS(Table)),COLUMN()-LOOKUP(COLUMN(),MMULT(IF({1;2;3}&gt;={1,2,3},$A$1:$C$1*{0,1,1}+{0,1,0},),{1;1;1}))+1,MOD((ROW(A16)-2),COLUMNS(INDEX(Table,$C$1+1,$B$1+1):INDEX(Table,ROWS(Table),COLUMNS(Table)))/$D$1)*$D$1+1),""),IF(COLUMN()-LOOKUP(COLUMN(),MMULT(IF({1;2;3}&gt;={1,2,3},$A$1:$C$1*{0,1,1}+{0,1,0},),{1;1;1}))+1&gt;$D$1,"",INDEX(INDEX(Table,$C$1+1,$B$1+1):INDEX(Table,ROWS(Table),COLUMNS(Table)),TRUNC((ROW(A16)-2)/COLUMNS(INDEX(Table,$C$1+1,$B$1+1):INDEX(Table,ROWS(Table),COLUMNS(Table)))*$D$1)+1,MOD((ROW(A16)-2),COLUMNS(INDEX(Table,$C$1+1,$B$1+1):INDEX(Table,ROWS(Table),COLUMNS(Table)))/$D$1)*$D$1+COLUMN()-LOOKUP(COLUMN(),MMULT(IF({1;2;3}&gt;={1,2,3},$A$1:$C$1*{0,1,1}+{0,1,0},),{1;1;1}))+1)))),"")</f>
        <v>Юрий</v>
      </c>
      <c r="B18" s="27" t="str">
        <f t="array" ref="B18">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16)-2)/COLUMNS(INDEX(Table,$C$1+1,$B$1+1):INDEX(Table,ROWS(Table),COLUMNS(Table)))*$D$1)+1,COLUMN()-LOOKUP(COLUMN(),MMULT(IF({1;2;3}&gt;={1,2,3},$A$1:$C$1*{0,1,1}+{0,1,0},),{1;1;1}))+1-1),IF(LEN(INDEX(INDEX(Table,$C$1+1,1):INDEX(Table,ROWS(Table),$B$1),TRUNC((ROW(B16)-2)/COLUMNS(INDEX(Table,$C$1+1,$B$1+1):INDEX(Table,ROWS(Table),COLUMNS(Table)))*$D$1)+1,1)),INDEX(INDEX(Table,1,$B$1+1):INDEX(Table,$C$1,COLUMNS(Table)),COLUMN()-LOOKUP(COLUMN(),MMULT(IF({1;2;3}&gt;={1,2,3},$A$1:$C$1*{0,1,1}+{0,1,0},),{1;1;1}))+1,MOD((ROW(B16)-2),COLUMNS(INDEX(Table,$C$1+1,$B$1+1):INDEX(Table,ROWS(Table),COLUMNS(Table)))/$D$1)*$D$1+1),""),IF(COLUMN()-LOOKUP(COLUMN(),MMULT(IF({1;2;3}&gt;={1,2,3},$A$1:$C$1*{0,1,1}+{0,1,0},),{1;1;1}))+1&gt;$D$1,"",INDEX(INDEX(Table,$C$1+1,$B$1+1):INDEX(Table,ROWS(Table),COLUMNS(Table)),TRUNC((ROW(B16)-2)/COLUMNS(INDEX(Table,$C$1+1,$B$1+1):INDEX(Table,ROWS(Table),COLUMNS(Table)))*$D$1)+1,MOD((ROW(B16)-2),COLUMNS(INDEX(Table,$C$1+1,$B$1+1):INDEX(Table,ROWS(Table),COLUMNS(Table)))/$D$1)*$D$1+COLUMN()-LOOKUP(COLUMN(),MMULT(IF({1;2;3}&gt;={1,2,3},$A$1:$C$1*{0,1,1}+{0,1,0},),{1;1;1}))+1)))),"")</f>
        <v>Статус</v>
      </c>
      <c r="C18" s="27">
        <f t="array" ref="C18">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16)-2)/COLUMNS(INDEX(Table,$C$1+1,$B$1+1):INDEX(Table,ROWS(Table),COLUMNS(Table)))*$D$1)+1,COLUMN()-LOOKUP(COLUMN(),MMULT(IF({1;2;3}&gt;={1,2,3},$A$1:$C$1*{0,1,1}+{0,1,0},),{1;1;1}))+1-1),IF(LEN(INDEX(INDEX(Table,$C$1+1,1):INDEX(Table,ROWS(Table),$B$1),TRUNC((ROW(C16)-2)/COLUMNS(INDEX(Table,$C$1+1,$B$1+1):INDEX(Table,ROWS(Table),COLUMNS(Table)))*$D$1)+1,1)),INDEX(INDEX(Table,1,$B$1+1):INDEX(Table,$C$1,COLUMNS(Table)),COLUMN()-LOOKUP(COLUMN(),MMULT(IF({1;2;3}&gt;={1,2,3},$A$1:$C$1*{0,1,1}+{0,1,0},),{1;1;1}))+1,MOD((ROW(C16)-2),COLUMNS(INDEX(Table,$C$1+1,$B$1+1):INDEX(Table,ROWS(Table),COLUMNS(Table)))/$D$1)*$D$1+1),""),IF(COLUMN()-LOOKUP(COLUMN(),MMULT(IF({1;2;3}&gt;={1,2,3},$A$1:$C$1*{0,1,1}+{0,1,0},),{1;1;1}))+1&gt;$D$1,"",INDEX(INDEX(Table,$C$1+1,$B$1+1):INDEX(Table,ROWS(Table),COLUMNS(Table)),TRUNC((ROW(C16)-2)/COLUMNS(INDEX(Table,$C$1+1,$B$1+1):INDEX(Table,ROWS(Table),COLUMNS(Table)))*$D$1)+1,MOD((ROW(C16)-2),COLUMNS(INDEX(Table,$C$1+1,$B$1+1):INDEX(Table,ROWS(Table),COLUMNS(Table)))/$D$1)*$D$1+COLUMN()-LOOKUP(COLUMN(),MMULT(IF({1;2;3}&gt;={1,2,3},$A$1:$C$1*{0,1,1}+{0,1,0},),{1;1;1}))+1)))),"")</f>
        <v>3</v>
      </c>
      <c r="D18" s="27" t="str">
        <f t="array" ref="D18">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16)-2)/COLUMNS(INDEX(Table,$C$1+1,$B$1+1):INDEX(Table,ROWS(Table),COLUMNS(Table)))*$D$1)+1,COLUMN()-LOOKUP(COLUMN(),MMULT(IF({1;2;3}&gt;={1,2,3},$A$1:$C$1*{0,1,1}+{0,1,0},),{1;1;1}))+1-1),IF(LEN(INDEX(INDEX(Table,$C$1+1,1):INDEX(Table,ROWS(Table),$B$1),TRUNC((ROW(D16)-2)/COLUMNS(INDEX(Table,$C$1+1,$B$1+1):INDEX(Table,ROWS(Table),COLUMNS(Table)))*$D$1)+1,1)),INDEX(INDEX(Table,1,$B$1+1):INDEX(Table,$C$1,COLUMNS(Table)),COLUMN()-LOOKUP(COLUMN(),MMULT(IF({1;2;3}&gt;={1,2,3},$A$1:$C$1*{0,1,1}+{0,1,0},),{1;1;1}))+1,MOD((ROW(D16)-2),COLUMNS(INDEX(Table,$C$1+1,$B$1+1):INDEX(Table,ROWS(Table),COLUMNS(Table)))/$D$1)*$D$1+1),""),IF(COLUMN()-LOOKUP(COLUMN(),MMULT(IF({1;2;3}&gt;={1,2,3},$A$1:$C$1*{0,1,1}+{0,1,0},),{1;1;1}))+1&gt;$D$1,"",INDEX(INDEX(Table,$C$1+1,$B$1+1):INDEX(Table,ROWS(Table),COLUMNS(Table)),TRUNC((ROW(D16)-2)/COLUMNS(INDEX(Table,$C$1+1,$B$1+1):INDEX(Table,ROWS(Table),COLUMNS(Table)))*$D$1)+1,MOD((ROW(D16)-2),COLUMNS(INDEX(Table,$C$1+1,$B$1+1):INDEX(Table,ROWS(Table),COLUMNS(Table)))/$D$1)*$D$1+COLUMN()-LOOKUP(COLUMN(),MMULT(IF({1;2;3}&gt;={1,2,3},$A$1:$C$1*{0,1,1}+{0,1,0},),{1;1;1}))+1)))),"")</f>
        <v/>
      </c>
    </row>
    <row r="19" spans="1:4">
      <c r="A19" s="27" t="str">
        <f t="array" ref="A19">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17)-2)/COLUMNS(INDEX(Table,$C$1+1,$B$1+1):INDEX(Table,ROWS(Table),COLUMNS(Table)))*$D$1)+1,COLUMN()-LOOKUP(COLUMN(),MMULT(IF({1;2;3}&gt;={1,2,3},$A$1:$C$1*{0,1,1}+{0,1,0},),{1;1;1}))+1-1),IF(LEN(INDEX(INDEX(Table,$C$1+1,1):INDEX(Table,ROWS(Table),$B$1),TRUNC((ROW(A17)-2)/COLUMNS(INDEX(Table,$C$1+1,$B$1+1):INDEX(Table,ROWS(Table),COLUMNS(Table)))*$D$1)+1,1)),INDEX(INDEX(Table,1,$B$1+1):INDEX(Table,$C$1,COLUMNS(Table)),COLUMN()-LOOKUP(COLUMN(),MMULT(IF({1;2;3}&gt;={1,2,3},$A$1:$C$1*{0,1,1}+{0,1,0},),{1;1;1}))+1,MOD((ROW(A17)-2),COLUMNS(INDEX(Table,$C$1+1,$B$1+1):INDEX(Table,ROWS(Table),COLUMNS(Table)))/$D$1)*$D$1+1),""),IF(COLUMN()-LOOKUP(COLUMN(),MMULT(IF({1;2;3}&gt;={1,2,3},$A$1:$C$1*{0,1,1}+{0,1,0},),{1;1;1}))+1&gt;$D$1,"",INDEX(INDEX(Table,$C$1+1,$B$1+1):INDEX(Table,ROWS(Table),COLUMNS(Table)),TRUNC((ROW(A17)-2)/COLUMNS(INDEX(Table,$C$1+1,$B$1+1):INDEX(Table,ROWS(Table),COLUMNS(Table)))*$D$1)+1,MOD((ROW(A17)-2),COLUMNS(INDEX(Table,$C$1+1,$B$1+1):INDEX(Table,ROWS(Table),COLUMNS(Table)))/$D$1)*$D$1+COLUMN()-LOOKUP(COLUMN(),MMULT(IF({1;2;3}&gt;={1,2,3},$A$1:$C$1*{0,1,1}+{0,1,0},),{1;1;1}))+1)))),"")</f>
        <v/>
      </c>
      <c r="B19" s="27" t="str">
        <f t="array" ref="B19">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17)-2)/COLUMNS(INDEX(Table,$C$1+1,$B$1+1):INDEX(Table,ROWS(Table),COLUMNS(Table)))*$D$1)+1,COLUMN()-LOOKUP(COLUMN(),MMULT(IF({1;2;3}&gt;={1,2,3},$A$1:$C$1*{0,1,1}+{0,1,0},),{1;1;1}))+1-1),IF(LEN(INDEX(INDEX(Table,$C$1+1,1):INDEX(Table,ROWS(Table),$B$1),TRUNC((ROW(B17)-2)/COLUMNS(INDEX(Table,$C$1+1,$B$1+1):INDEX(Table,ROWS(Table),COLUMNS(Table)))*$D$1)+1,1)),INDEX(INDEX(Table,1,$B$1+1):INDEX(Table,$C$1,COLUMNS(Table)),COLUMN()-LOOKUP(COLUMN(),MMULT(IF({1;2;3}&gt;={1,2,3},$A$1:$C$1*{0,1,1}+{0,1,0},),{1;1;1}))+1,MOD((ROW(B17)-2),COLUMNS(INDEX(Table,$C$1+1,$B$1+1):INDEX(Table,ROWS(Table),COLUMNS(Table)))/$D$1)*$D$1+1),""),IF(COLUMN()-LOOKUP(COLUMN(),MMULT(IF({1;2;3}&gt;={1,2,3},$A$1:$C$1*{0,1,1}+{0,1,0},),{1;1;1}))+1&gt;$D$1,"",INDEX(INDEX(Table,$C$1+1,$B$1+1):INDEX(Table,ROWS(Table),COLUMNS(Table)),TRUNC((ROW(B17)-2)/COLUMNS(INDEX(Table,$C$1+1,$B$1+1):INDEX(Table,ROWS(Table),COLUMNS(Table)))*$D$1)+1,MOD((ROW(B17)-2),COLUMNS(INDEX(Table,$C$1+1,$B$1+1):INDEX(Table,ROWS(Table),COLUMNS(Table)))/$D$1)*$D$1+COLUMN()-LOOKUP(COLUMN(),MMULT(IF({1;2;3}&gt;={1,2,3},$A$1:$C$1*{0,1,1}+{0,1,0},),{1;1;1}))+1)))),"")</f>
        <v/>
      </c>
      <c r="C19" s="27" t="str">
        <f t="array" ref="C19">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17)-2)/COLUMNS(INDEX(Table,$C$1+1,$B$1+1):INDEX(Table,ROWS(Table),COLUMNS(Table)))*$D$1)+1,COLUMN()-LOOKUP(COLUMN(),MMULT(IF({1;2;3}&gt;={1,2,3},$A$1:$C$1*{0,1,1}+{0,1,0},),{1;1;1}))+1-1),IF(LEN(INDEX(INDEX(Table,$C$1+1,1):INDEX(Table,ROWS(Table),$B$1),TRUNC((ROW(C17)-2)/COLUMNS(INDEX(Table,$C$1+1,$B$1+1):INDEX(Table,ROWS(Table),COLUMNS(Table)))*$D$1)+1,1)),INDEX(INDEX(Table,1,$B$1+1):INDEX(Table,$C$1,COLUMNS(Table)),COLUMN()-LOOKUP(COLUMN(),MMULT(IF({1;2;3}&gt;={1,2,3},$A$1:$C$1*{0,1,1}+{0,1,0},),{1;1;1}))+1,MOD((ROW(C17)-2),COLUMNS(INDEX(Table,$C$1+1,$B$1+1):INDEX(Table,ROWS(Table),COLUMNS(Table)))/$D$1)*$D$1+1),""),IF(COLUMN()-LOOKUP(COLUMN(),MMULT(IF({1;2;3}&gt;={1,2,3},$A$1:$C$1*{0,1,1}+{0,1,0},),{1;1;1}))+1&gt;$D$1,"",INDEX(INDEX(Table,$C$1+1,$B$1+1):INDEX(Table,ROWS(Table),COLUMNS(Table)),TRUNC((ROW(C17)-2)/COLUMNS(INDEX(Table,$C$1+1,$B$1+1):INDEX(Table,ROWS(Table),COLUMNS(Table)))*$D$1)+1,MOD((ROW(C17)-2),COLUMNS(INDEX(Table,$C$1+1,$B$1+1):INDEX(Table,ROWS(Table),COLUMNS(Table)))/$D$1)*$D$1+COLUMN()-LOOKUP(COLUMN(),MMULT(IF({1;2;3}&gt;={1,2,3},$A$1:$C$1*{0,1,1}+{0,1,0},),{1;1;1}))+1)))),"")</f>
        <v/>
      </c>
      <c r="D19" s="27" t="str">
        <f t="array" ref="D19">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17)-2)/COLUMNS(INDEX(Table,$C$1+1,$B$1+1):INDEX(Table,ROWS(Table),COLUMNS(Table)))*$D$1)+1,COLUMN()-LOOKUP(COLUMN(),MMULT(IF({1;2;3}&gt;={1,2,3},$A$1:$C$1*{0,1,1}+{0,1,0},),{1;1;1}))+1-1),IF(LEN(INDEX(INDEX(Table,$C$1+1,1):INDEX(Table,ROWS(Table),$B$1),TRUNC((ROW(D17)-2)/COLUMNS(INDEX(Table,$C$1+1,$B$1+1):INDEX(Table,ROWS(Table),COLUMNS(Table)))*$D$1)+1,1)),INDEX(INDEX(Table,1,$B$1+1):INDEX(Table,$C$1,COLUMNS(Table)),COLUMN()-LOOKUP(COLUMN(),MMULT(IF({1;2;3}&gt;={1,2,3},$A$1:$C$1*{0,1,1}+{0,1,0},),{1;1;1}))+1,MOD((ROW(D17)-2),COLUMNS(INDEX(Table,$C$1+1,$B$1+1):INDEX(Table,ROWS(Table),COLUMNS(Table)))/$D$1)*$D$1+1),""),IF(COLUMN()-LOOKUP(COLUMN(),MMULT(IF({1;2;3}&gt;={1,2,3},$A$1:$C$1*{0,1,1}+{0,1,0},),{1;1;1}))+1&gt;$D$1,"",INDEX(INDEX(Table,$C$1+1,$B$1+1):INDEX(Table,ROWS(Table),COLUMNS(Table)),TRUNC((ROW(D17)-2)/COLUMNS(INDEX(Table,$C$1+1,$B$1+1):INDEX(Table,ROWS(Table),COLUMNS(Table)))*$D$1)+1,MOD((ROW(D17)-2),COLUMNS(INDEX(Table,$C$1+1,$B$1+1):INDEX(Table,ROWS(Table),COLUMNS(Table)))/$D$1)*$D$1+COLUMN()-LOOKUP(COLUMN(),MMULT(IF({1;2;3}&gt;={1,2,3},$A$1:$C$1*{0,1,1}+{0,1,0},),{1;1;1}))+1)))),"")</f>
        <v/>
      </c>
    </row>
    <row r="20" spans="1:4">
      <c r="A20" s="27" t="str">
        <f t="array" ref="A20">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A18)-2)/COLUMNS(INDEX(Table,$C$1+1,$B$1+1):INDEX(Table,ROWS(Table),COLUMNS(Table)))*$D$1)+1,COLUMN()-LOOKUP(COLUMN(),MMULT(IF({1;2;3}&gt;={1,2,3},$A$1:$C$1*{0,1,1}+{0,1,0},),{1;1;1}))+1-1),IF(LEN(INDEX(INDEX(Table,$C$1+1,1):INDEX(Table,ROWS(Table),$B$1),TRUNC((ROW(A18)-2)/COLUMNS(INDEX(Table,$C$1+1,$B$1+1):INDEX(Table,ROWS(Table),COLUMNS(Table)))*$D$1)+1,1)),INDEX(INDEX(Table,1,$B$1+1):INDEX(Table,$C$1,COLUMNS(Table)),COLUMN()-LOOKUP(COLUMN(),MMULT(IF({1;2;3}&gt;={1,2,3},$A$1:$C$1*{0,1,1}+{0,1,0},),{1;1;1}))+1,MOD((ROW(A18)-2),COLUMNS(INDEX(Table,$C$1+1,$B$1+1):INDEX(Table,ROWS(Table),COLUMNS(Table)))/$D$1)*$D$1+1),""),IF(COLUMN()-LOOKUP(COLUMN(),MMULT(IF({1;2;3}&gt;={1,2,3},$A$1:$C$1*{0,1,1}+{0,1,0},),{1;1;1}))+1&gt;$D$1,"",INDEX(INDEX(Table,$C$1+1,$B$1+1):INDEX(Table,ROWS(Table),COLUMNS(Table)),TRUNC((ROW(A18)-2)/COLUMNS(INDEX(Table,$C$1+1,$B$1+1):INDEX(Table,ROWS(Table),COLUMNS(Table)))*$D$1)+1,MOD((ROW(A18)-2),COLUMNS(INDEX(Table,$C$1+1,$B$1+1):INDEX(Table,ROWS(Table),COLUMNS(Table)))/$D$1)*$D$1+COLUMN()-LOOKUP(COLUMN(),MMULT(IF({1;2;3}&gt;={1,2,3},$A$1:$C$1*{0,1,1}+{0,1,0},),{1;1;1}))+1)))),"")</f>
        <v/>
      </c>
      <c r="B20" s="27" t="str">
        <f t="array" ref="B20">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B18)-2)/COLUMNS(INDEX(Table,$C$1+1,$B$1+1):INDEX(Table,ROWS(Table),COLUMNS(Table)))*$D$1)+1,COLUMN()-LOOKUP(COLUMN(),MMULT(IF({1;2;3}&gt;={1,2,3},$A$1:$C$1*{0,1,1}+{0,1,0},),{1;1;1}))+1-1),IF(LEN(INDEX(INDEX(Table,$C$1+1,1):INDEX(Table,ROWS(Table),$B$1),TRUNC((ROW(B18)-2)/COLUMNS(INDEX(Table,$C$1+1,$B$1+1):INDEX(Table,ROWS(Table),COLUMNS(Table)))*$D$1)+1,1)),INDEX(INDEX(Table,1,$B$1+1):INDEX(Table,$C$1,COLUMNS(Table)),COLUMN()-LOOKUP(COLUMN(),MMULT(IF({1;2;3}&gt;={1,2,3},$A$1:$C$1*{0,1,1}+{0,1,0},),{1;1;1}))+1,MOD((ROW(B18)-2),COLUMNS(INDEX(Table,$C$1+1,$B$1+1):INDEX(Table,ROWS(Table),COLUMNS(Table)))/$D$1)*$D$1+1),""),IF(COLUMN()-LOOKUP(COLUMN(),MMULT(IF({1;2;3}&gt;={1,2,3},$A$1:$C$1*{0,1,1}+{0,1,0},),{1;1;1}))+1&gt;$D$1,"",INDEX(INDEX(Table,$C$1+1,$B$1+1):INDEX(Table,ROWS(Table),COLUMNS(Table)),TRUNC((ROW(B18)-2)/COLUMNS(INDEX(Table,$C$1+1,$B$1+1):INDEX(Table,ROWS(Table),COLUMNS(Table)))*$D$1)+1,MOD((ROW(B18)-2),COLUMNS(INDEX(Table,$C$1+1,$B$1+1):INDEX(Table,ROWS(Table),COLUMNS(Table)))/$D$1)*$D$1+COLUMN()-LOOKUP(COLUMN(),MMULT(IF({1;2;3}&gt;={1,2,3},$A$1:$C$1*{0,1,1}+{0,1,0},),{1;1;1}))+1)))),"")</f>
        <v/>
      </c>
      <c r="C20" s="27" t="str">
        <f t="array" ref="C20">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C18)-2)/COLUMNS(INDEX(Table,$C$1+1,$B$1+1):INDEX(Table,ROWS(Table),COLUMNS(Table)))*$D$1)+1,COLUMN()-LOOKUP(COLUMN(),MMULT(IF({1;2;3}&gt;={1,2,3},$A$1:$C$1*{0,1,1}+{0,1,0},),{1;1;1}))+1-1),IF(LEN(INDEX(INDEX(Table,$C$1+1,1):INDEX(Table,ROWS(Table),$B$1),TRUNC((ROW(C18)-2)/COLUMNS(INDEX(Table,$C$1+1,$B$1+1):INDEX(Table,ROWS(Table),COLUMNS(Table)))*$D$1)+1,1)),INDEX(INDEX(Table,1,$B$1+1):INDEX(Table,$C$1,COLUMNS(Table)),COLUMN()-LOOKUP(COLUMN(),MMULT(IF({1;2;3}&gt;={1,2,3},$A$1:$C$1*{0,1,1}+{0,1,0},),{1;1;1}))+1,MOD((ROW(C18)-2),COLUMNS(INDEX(Table,$C$1+1,$B$1+1):INDEX(Table,ROWS(Table),COLUMNS(Table)))/$D$1)*$D$1+1),""),IF(COLUMN()-LOOKUP(COLUMN(),MMULT(IF({1;2;3}&gt;={1,2,3},$A$1:$C$1*{0,1,1}+{0,1,0},),{1;1;1}))+1&gt;$D$1,"",INDEX(INDEX(Table,$C$1+1,$B$1+1):INDEX(Table,ROWS(Table),COLUMNS(Table)),TRUNC((ROW(C18)-2)/COLUMNS(INDEX(Table,$C$1+1,$B$1+1):INDEX(Table,ROWS(Table),COLUMNS(Table)))*$D$1)+1,MOD((ROW(C18)-2),COLUMNS(INDEX(Table,$C$1+1,$B$1+1):INDEX(Table,ROWS(Table),COLUMNS(Table)))/$D$1)*$D$1+COLUMN()-LOOKUP(COLUMN(),MMULT(IF({1;2;3}&gt;={1,2,3},$A$1:$C$1*{0,1,1}+{0,1,0},),{1;1;1}))+1)))),"")</f>
        <v/>
      </c>
      <c r="D20" s="27" t="str">
        <f t="array" ref="D20">IFERROR(IF(ROW()=3,CHOOSE(LOOKUP(COLUMN(),MMULT(IF({1;2;3}&gt;={1,2,3},$A$1:$C$1*{0,1,1}+{0,1,0},),{1;1;1}),{1,2,3}),INDEX(Table,$C$1,COLUMN()-LOOKUP(COLUMN(),MMULT(IF({1;2;3}&gt;={1,2,3},$A$1:$C$1*{0,1,1}+{0,1,0},),{1;1;1}))+1-1)&amp;"",INDEX($E$1:INDEX($1:$1,$C$1+4),COLUMN()-LOOKUP(COLUMN(),MMULT(IF({1;2;3}&gt;={1,2,3},$A$1:$C$1*{0,1,1}+{0,1,0},),{1;1;1}))+1)&amp;"",IF(COLUMN()-LOOKUP(COLUMN(),MMULT(IF({1;2;3}&gt;={1,2,3},$A$1:$C$1*{0,1,1}+{0,1,0},),{1;1;1}))+1&gt;$D$1,"",IF($D$1&gt;1,IFERROR(IF(INDEX(INDEX(Table,1,$B$1+1):INDEX(Table,$C$1,COLUMNS(Table)),$C$1,1)=INDEX(INDEX(Table,1,$B$1+1):INDEX(Table,$C$1,COLUMNS(Table)),$C$1,$D$1+1),INDEX(INDEX(Table,1,$B$1+1):INDEX(Table,$C$1,COLUMNS(Table)),$C$1,MOD(COLUMN()-LOOKUP(COLUMN(),MMULT(IF({1;2;3}&gt;={1,2,3},$A$1:$C$1*{0,1,1}+{0,1,0},),{1;1;1}))+1-1,$D$1)+1),COLUMN()-LOOKUP(COLUMN(),MMULT(IF({1;2;3}&gt;={1,2,3},$A$1:$C$1*{0,1,1}+{0,1,0},),{1;1;1}))+1),COLUMN()-LOOKUP(COLUMN(),MMULT(IF({1;2;3}&gt;={1,2,3},$A$1:$C$1*{0,1,1}+{0,1,0},),{1;1;1}))+1),IF(COLUMN()-LOOKUP(COLUMN(),MMULT(IF({1;2;3}&gt;={1,2,3},$A$1:$C$1*{0,1,1}+{0,1,0},),{1;1;1}))+1-1,"","Значение")))&amp;""),CHOOSE(LOOKUP(COLUMN(),MMULT(IF({1;2;3}&gt;={1,2,3},$A$1:$C$1*{0,1,1}+{0,1,0},),{1;1;1}),{1,2,3}),INDEX(INDEX(Table,$C$1+1,1):INDEX(Table,ROWS(Table),$B$1),TRUNC((ROW(D18)-2)/COLUMNS(INDEX(Table,$C$1+1,$B$1+1):INDEX(Table,ROWS(Table),COLUMNS(Table)))*$D$1)+1,COLUMN()-LOOKUP(COLUMN(),MMULT(IF({1;2;3}&gt;={1,2,3},$A$1:$C$1*{0,1,1}+{0,1,0},),{1;1;1}))+1-1),IF(LEN(INDEX(INDEX(Table,$C$1+1,1):INDEX(Table,ROWS(Table),$B$1),TRUNC((ROW(D18)-2)/COLUMNS(INDEX(Table,$C$1+1,$B$1+1):INDEX(Table,ROWS(Table),COLUMNS(Table)))*$D$1)+1,1)),INDEX(INDEX(Table,1,$B$1+1):INDEX(Table,$C$1,COLUMNS(Table)),COLUMN()-LOOKUP(COLUMN(),MMULT(IF({1;2;3}&gt;={1,2,3},$A$1:$C$1*{0,1,1}+{0,1,0},),{1;1;1}))+1,MOD((ROW(D18)-2),COLUMNS(INDEX(Table,$C$1+1,$B$1+1):INDEX(Table,ROWS(Table),COLUMNS(Table)))/$D$1)*$D$1+1),""),IF(COLUMN()-LOOKUP(COLUMN(),MMULT(IF({1;2;3}&gt;={1,2,3},$A$1:$C$1*{0,1,1}+{0,1,0},),{1;1;1}))+1&gt;$D$1,"",INDEX(INDEX(Table,$C$1+1,$B$1+1):INDEX(Table,ROWS(Table),COLUMNS(Table)),TRUNC((ROW(D18)-2)/COLUMNS(INDEX(Table,$C$1+1,$B$1+1):INDEX(Table,ROWS(Table),COLUMNS(Table)))*$D$1)+1,MOD((ROW(D18)-2),COLUMNS(INDEX(Table,$C$1+1,$B$1+1):INDEX(Table,ROWS(Table),COLUMNS(Table)))/$D$1)*$D$1+COLUMN()-LOOKUP(COLUMN(),MMULT(IF({1;2;3}&gt;={1,2,3},$A$1:$C$1*{0,1,1}+{0,1,0},),{1;1;1}))+1)))),"")</f>
        <v/>
      </c>
    </row>
  </sheetData>
  <autoFilter ref="A3:D20"/>
  <dataValidations disablePrompts="1" count="2">
    <dataValidation type="custom" allowBlank="1" showErrorMessage="1" sqref="WVL982938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434 IZ65434 SV65434 ACR65434 AMN65434 AWJ65434 BGF65434 BQB65434 BZX65434 CJT65434 CTP65434 DDL65434 DNH65434 DXD65434 EGZ65434 EQV65434 FAR65434 FKN65434 FUJ65434 GEF65434 GOB65434 GXX65434 HHT65434 HRP65434 IBL65434 ILH65434 IVD65434 JEZ65434 JOV65434 JYR65434 KIN65434 KSJ65434 LCF65434 LMB65434 LVX65434 MFT65434 MPP65434 MZL65434 NJH65434 NTD65434 OCZ65434 OMV65434 OWR65434 PGN65434 PQJ65434 QAF65434 QKB65434 QTX65434 RDT65434 RNP65434 RXL65434 SHH65434 SRD65434 TAZ65434 TKV65434 TUR65434 UEN65434 UOJ65434 UYF65434 VIB65434 VRX65434 WBT65434 WLP65434 WVL65434 D130970 IZ130970 SV130970 ACR130970 AMN130970 AWJ130970 BGF130970 BQB130970 BZX130970 CJT130970 CTP130970 DDL130970 DNH130970 DXD130970 EGZ130970 EQV130970 FAR130970 FKN130970 FUJ130970 GEF130970 GOB130970 GXX130970 HHT130970 HRP130970 IBL130970 ILH130970 IVD130970 JEZ130970 JOV130970 JYR130970 KIN130970 KSJ130970 LCF130970 LMB130970 LVX130970 MFT130970 MPP130970 MZL130970 NJH130970 NTD130970 OCZ130970 OMV130970 OWR130970 PGN130970 PQJ130970 QAF130970 QKB130970 QTX130970 RDT130970 RNP130970 RXL130970 SHH130970 SRD130970 TAZ130970 TKV130970 TUR130970 UEN130970 UOJ130970 UYF130970 VIB130970 VRX130970 WBT130970 WLP130970 WVL130970 D196506 IZ196506 SV196506 ACR196506 AMN196506 AWJ196506 BGF196506 BQB196506 BZX196506 CJT196506 CTP196506 DDL196506 DNH196506 DXD196506 EGZ196506 EQV196506 FAR196506 FKN196506 FUJ196506 GEF196506 GOB196506 GXX196506 HHT196506 HRP196506 IBL196506 ILH196506 IVD196506 JEZ196506 JOV196506 JYR196506 KIN196506 KSJ196506 LCF196506 LMB196506 LVX196506 MFT196506 MPP196506 MZL196506 NJH196506 NTD196506 OCZ196506 OMV196506 OWR196506 PGN196506 PQJ196506 QAF196506 QKB196506 QTX196506 RDT196506 RNP196506 RXL196506 SHH196506 SRD196506 TAZ196506 TKV196506 TUR196506 UEN196506 UOJ196506 UYF196506 VIB196506 VRX196506 WBT196506 WLP196506 WVL196506 D262042 IZ262042 SV262042 ACR262042 AMN262042 AWJ262042 BGF262042 BQB262042 BZX262042 CJT262042 CTP262042 DDL262042 DNH262042 DXD262042 EGZ262042 EQV262042 FAR262042 FKN262042 FUJ262042 GEF262042 GOB262042 GXX262042 HHT262042 HRP262042 IBL262042 ILH262042 IVD262042 JEZ262042 JOV262042 JYR262042 KIN262042 KSJ262042 LCF262042 LMB262042 LVX262042 MFT262042 MPP262042 MZL262042 NJH262042 NTD262042 OCZ262042 OMV262042 OWR262042 PGN262042 PQJ262042 QAF262042 QKB262042 QTX262042 RDT262042 RNP262042 RXL262042 SHH262042 SRD262042 TAZ262042 TKV262042 TUR262042 UEN262042 UOJ262042 UYF262042 VIB262042 VRX262042 WBT262042 WLP262042 WVL262042 D327578 IZ327578 SV327578 ACR327578 AMN327578 AWJ327578 BGF327578 BQB327578 BZX327578 CJT327578 CTP327578 DDL327578 DNH327578 DXD327578 EGZ327578 EQV327578 FAR327578 FKN327578 FUJ327578 GEF327578 GOB327578 GXX327578 HHT327578 HRP327578 IBL327578 ILH327578 IVD327578 JEZ327578 JOV327578 JYR327578 KIN327578 KSJ327578 LCF327578 LMB327578 LVX327578 MFT327578 MPP327578 MZL327578 NJH327578 NTD327578 OCZ327578 OMV327578 OWR327578 PGN327578 PQJ327578 QAF327578 QKB327578 QTX327578 RDT327578 RNP327578 RXL327578 SHH327578 SRD327578 TAZ327578 TKV327578 TUR327578 UEN327578 UOJ327578 UYF327578 VIB327578 VRX327578 WBT327578 WLP327578 WVL327578 D393114 IZ393114 SV393114 ACR393114 AMN393114 AWJ393114 BGF393114 BQB393114 BZX393114 CJT393114 CTP393114 DDL393114 DNH393114 DXD393114 EGZ393114 EQV393114 FAR393114 FKN393114 FUJ393114 GEF393114 GOB393114 GXX393114 HHT393114 HRP393114 IBL393114 ILH393114 IVD393114 JEZ393114 JOV393114 JYR393114 KIN393114 KSJ393114 LCF393114 LMB393114 LVX393114 MFT393114 MPP393114 MZL393114 NJH393114 NTD393114 OCZ393114 OMV393114 OWR393114 PGN393114 PQJ393114 QAF393114 QKB393114 QTX393114 RDT393114 RNP393114 RXL393114 SHH393114 SRD393114 TAZ393114 TKV393114 TUR393114 UEN393114 UOJ393114 UYF393114 VIB393114 VRX393114 WBT393114 WLP393114 WVL393114 D458650 IZ458650 SV458650 ACR458650 AMN458650 AWJ458650 BGF458650 BQB458650 BZX458650 CJT458650 CTP458650 DDL458650 DNH458650 DXD458650 EGZ458650 EQV458650 FAR458650 FKN458650 FUJ458650 GEF458650 GOB458650 GXX458650 HHT458650 HRP458650 IBL458650 ILH458650 IVD458650 JEZ458650 JOV458650 JYR458650 KIN458650 KSJ458650 LCF458650 LMB458650 LVX458650 MFT458650 MPP458650 MZL458650 NJH458650 NTD458650 OCZ458650 OMV458650 OWR458650 PGN458650 PQJ458650 QAF458650 QKB458650 QTX458650 RDT458650 RNP458650 RXL458650 SHH458650 SRD458650 TAZ458650 TKV458650 TUR458650 UEN458650 UOJ458650 UYF458650 VIB458650 VRX458650 WBT458650 WLP458650 WVL458650 D524186 IZ524186 SV524186 ACR524186 AMN524186 AWJ524186 BGF524186 BQB524186 BZX524186 CJT524186 CTP524186 DDL524186 DNH524186 DXD524186 EGZ524186 EQV524186 FAR524186 FKN524186 FUJ524186 GEF524186 GOB524186 GXX524186 HHT524186 HRP524186 IBL524186 ILH524186 IVD524186 JEZ524186 JOV524186 JYR524186 KIN524186 KSJ524186 LCF524186 LMB524186 LVX524186 MFT524186 MPP524186 MZL524186 NJH524186 NTD524186 OCZ524186 OMV524186 OWR524186 PGN524186 PQJ524186 QAF524186 QKB524186 QTX524186 RDT524186 RNP524186 RXL524186 SHH524186 SRD524186 TAZ524186 TKV524186 TUR524186 UEN524186 UOJ524186 UYF524186 VIB524186 VRX524186 WBT524186 WLP524186 WVL524186 D589722 IZ589722 SV589722 ACR589722 AMN589722 AWJ589722 BGF589722 BQB589722 BZX589722 CJT589722 CTP589722 DDL589722 DNH589722 DXD589722 EGZ589722 EQV589722 FAR589722 FKN589722 FUJ589722 GEF589722 GOB589722 GXX589722 HHT589722 HRP589722 IBL589722 ILH589722 IVD589722 JEZ589722 JOV589722 JYR589722 KIN589722 KSJ589722 LCF589722 LMB589722 LVX589722 MFT589722 MPP589722 MZL589722 NJH589722 NTD589722 OCZ589722 OMV589722 OWR589722 PGN589722 PQJ589722 QAF589722 QKB589722 QTX589722 RDT589722 RNP589722 RXL589722 SHH589722 SRD589722 TAZ589722 TKV589722 TUR589722 UEN589722 UOJ589722 UYF589722 VIB589722 VRX589722 WBT589722 WLP589722 WVL589722 D655258 IZ655258 SV655258 ACR655258 AMN655258 AWJ655258 BGF655258 BQB655258 BZX655258 CJT655258 CTP655258 DDL655258 DNH655258 DXD655258 EGZ655258 EQV655258 FAR655258 FKN655258 FUJ655258 GEF655258 GOB655258 GXX655258 HHT655258 HRP655258 IBL655258 ILH655258 IVD655258 JEZ655258 JOV655258 JYR655258 KIN655258 KSJ655258 LCF655258 LMB655258 LVX655258 MFT655258 MPP655258 MZL655258 NJH655258 NTD655258 OCZ655258 OMV655258 OWR655258 PGN655258 PQJ655258 QAF655258 QKB655258 QTX655258 RDT655258 RNP655258 RXL655258 SHH655258 SRD655258 TAZ655258 TKV655258 TUR655258 UEN655258 UOJ655258 UYF655258 VIB655258 VRX655258 WBT655258 WLP655258 WVL655258 D720794 IZ720794 SV720794 ACR720794 AMN720794 AWJ720794 BGF720794 BQB720794 BZX720794 CJT720794 CTP720794 DDL720794 DNH720794 DXD720794 EGZ720794 EQV720794 FAR720794 FKN720794 FUJ720794 GEF720794 GOB720794 GXX720794 HHT720794 HRP720794 IBL720794 ILH720794 IVD720794 JEZ720794 JOV720794 JYR720794 KIN720794 KSJ720794 LCF720794 LMB720794 LVX720794 MFT720794 MPP720794 MZL720794 NJH720794 NTD720794 OCZ720794 OMV720794 OWR720794 PGN720794 PQJ720794 QAF720794 QKB720794 QTX720794 RDT720794 RNP720794 RXL720794 SHH720794 SRD720794 TAZ720794 TKV720794 TUR720794 UEN720794 UOJ720794 UYF720794 VIB720794 VRX720794 WBT720794 WLP720794 WVL720794 D786330 IZ786330 SV786330 ACR786330 AMN786330 AWJ786330 BGF786330 BQB786330 BZX786330 CJT786330 CTP786330 DDL786330 DNH786330 DXD786330 EGZ786330 EQV786330 FAR786330 FKN786330 FUJ786330 GEF786330 GOB786330 GXX786330 HHT786330 HRP786330 IBL786330 ILH786330 IVD786330 JEZ786330 JOV786330 JYR786330 KIN786330 KSJ786330 LCF786330 LMB786330 LVX786330 MFT786330 MPP786330 MZL786330 NJH786330 NTD786330 OCZ786330 OMV786330 OWR786330 PGN786330 PQJ786330 QAF786330 QKB786330 QTX786330 RDT786330 RNP786330 RXL786330 SHH786330 SRD786330 TAZ786330 TKV786330 TUR786330 UEN786330 UOJ786330 UYF786330 VIB786330 VRX786330 WBT786330 WLP786330 WVL786330 D851866 IZ851866 SV851866 ACR851866 AMN851866 AWJ851866 BGF851866 BQB851866 BZX851866 CJT851866 CTP851866 DDL851866 DNH851866 DXD851866 EGZ851866 EQV851866 FAR851866 FKN851866 FUJ851866 GEF851866 GOB851866 GXX851866 HHT851866 HRP851866 IBL851866 ILH851866 IVD851866 JEZ851866 JOV851866 JYR851866 KIN851866 KSJ851866 LCF851866 LMB851866 LVX851866 MFT851866 MPP851866 MZL851866 NJH851866 NTD851866 OCZ851866 OMV851866 OWR851866 PGN851866 PQJ851866 QAF851866 QKB851866 QTX851866 RDT851866 RNP851866 RXL851866 SHH851866 SRD851866 TAZ851866 TKV851866 TUR851866 UEN851866 UOJ851866 UYF851866 VIB851866 VRX851866 WBT851866 WLP851866 WVL851866 D917402 IZ917402 SV917402 ACR917402 AMN917402 AWJ917402 BGF917402 BQB917402 BZX917402 CJT917402 CTP917402 DDL917402 DNH917402 DXD917402 EGZ917402 EQV917402 FAR917402 FKN917402 FUJ917402 GEF917402 GOB917402 GXX917402 HHT917402 HRP917402 IBL917402 ILH917402 IVD917402 JEZ917402 JOV917402 JYR917402 KIN917402 KSJ917402 LCF917402 LMB917402 LVX917402 MFT917402 MPP917402 MZL917402 NJH917402 NTD917402 OCZ917402 OMV917402 OWR917402 PGN917402 PQJ917402 QAF917402 QKB917402 QTX917402 RDT917402 RNP917402 RXL917402 SHH917402 SRD917402 TAZ917402 TKV917402 TUR917402 UEN917402 UOJ917402 UYF917402 VIB917402 VRX917402 WBT917402 WLP917402 WVL917402 D982938 IZ982938 SV982938 ACR982938 AMN982938 AWJ982938 BGF982938 BQB982938 BZX982938 CJT982938 CTP982938 DDL982938 DNH982938 DXD982938 EGZ982938 EQV982938 FAR982938 FKN982938 FUJ982938 GEF982938 GOB982938 GXX982938 HHT982938 HRP982938 IBL982938 ILH982938 IVD982938 JEZ982938 JOV982938 JYR982938 KIN982938 KSJ982938 LCF982938 LMB982938 LVX982938 MFT982938 MPP982938 MZL982938 NJH982938 NTD982938 OCZ982938 OMV982938 OWR982938 PGN982938 PQJ982938 QAF982938 QKB982938 QTX982938 RDT982938 RNP982938 RXL982938 SHH982938 SRD982938 TAZ982938 TKV982938 TUR982938 UEN982938 UOJ982938 UYF982938 VIB982938 VRX982938 WBT982938 WLP982938">
      <formula1>(MOD(A1,D1)=0)+(D1=1)</formula1>
    </dataValidation>
    <dataValidation type="custom" allowBlank="1" showErrorMessage="1" errorTitle="Ошибка" error="Параметр долженбыть равен 1 или кратен количеству столбцов данных исходной таблицы_x000a_" sqref="D1">
      <formula1>A1</formula1>
    </dataValidation>
  </dataValidations>
  <pageMargins left="0.7" right="0.7" top="0.75" bottom="0.75" header="0.3" footer="0.3"/>
  <pageSetup paperSize="9" orientation="portrait" horizontalDpi="150" verticalDpi="15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Table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2019-01-15T18:44:15Z</dcterms:modified>
</cp:coreProperties>
</file>