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4215" windowWidth="12120" windowHeight="4245"/>
  </bookViews>
  <sheets>
    <sheet name="МАРТ 2017" sheetId="23" r:id="rId1"/>
  </sheets>
  <definedNames>
    <definedName name="_xlnm.Print_Area" localSheetId="0">'МАРТ 2017'!$A$1:$AY$6</definedName>
  </definedNames>
  <calcPr calcId="145621"/>
</workbook>
</file>

<file path=xl/calcChain.xml><?xml version="1.0" encoding="utf-8"?>
<calcChain xmlns="http://schemas.openxmlformats.org/spreadsheetml/2006/main">
  <c r="AS5" i="23" l="1" a="1"/>
  <c r="AS5" i="23" s="1"/>
  <c r="AS3" i="23" a="1"/>
  <c r="AS3" i="23" s="1"/>
  <c r="AS1" i="23" a="1"/>
  <c r="AS1" i="23" s="1"/>
</calcChain>
</file>

<file path=xl/sharedStrings.xml><?xml version="1.0" encoding="utf-8"?>
<sst xmlns="http://schemas.openxmlformats.org/spreadsheetml/2006/main" count="144" uniqueCount="8">
  <si>
    <t>11</t>
  </si>
  <si>
    <t>2/2</t>
  </si>
  <si>
    <t>5/2</t>
  </si>
  <si>
    <t>в</t>
  </si>
  <si>
    <t>я</t>
  </si>
  <si>
    <t>я/н</t>
  </si>
  <si>
    <t>н/я</t>
  </si>
  <si>
    <t>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</si>
</sst>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5"/>
      <name val="Times New Roman"/>
      <family val="1"/>
      <charset val="204"/>
    </font>
    <font>
      <sz val="16"/>
      <name val="Times New Roman"/>
      <family val="1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/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thin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6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/>
    </xf>
    <xf numFmtId="49" fontId="3" fillId="3" borderId="19" xfId="0" applyNumberFormat="1" applyFont="1" applyFill="1" applyBorder="1" applyAlignment="1">
      <alignment horizontal="center"/>
    </xf>
    <xf numFmtId="49" fontId="3" fillId="3" borderId="18" xfId="0" applyNumberFormat="1" applyFont="1" applyFill="1" applyBorder="1"/>
    <xf numFmtId="0" fontId="2" fillId="3" borderId="20" xfId="0" applyFont="1" applyFill="1" applyBorder="1" applyAlignment="1">
      <alignment horizontal="center" vertical="center"/>
    </xf>
    <xf numFmtId="49" fontId="3" fillId="3" borderId="21" xfId="0" applyNumberFormat="1" applyFont="1" applyFill="1" applyBorder="1"/>
    <xf numFmtId="49" fontId="3" fillId="3" borderId="17" xfId="0" applyNumberFormat="1" applyFont="1" applyFill="1" applyBorder="1" applyAlignment="1">
      <alignment horizontal="center"/>
    </xf>
    <xf numFmtId="49" fontId="3" fillId="3" borderId="22" xfId="0" applyNumberFormat="1" applyFont="1" applyFill="1" applyBorder="1"/>
    <xf numFmtId="49" fontId="3" fillId="3" borderId="23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49" fontId="5" fillId="3" borderId="5" xfId="0" applyNumberFormat="1" applyFont="1" applyFill="1" applyBorder="1"/>
    <xf numFmtId="49" fontId="5" fillId="3" borderId="6" xfId="0" applyNumberFormat="1" applyFont="1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2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" fontId="2" fillId="3" borderId="30" xfId="0" applyNumberFormat="1" applyFont="1" applyFill="1" applyBorder="1" applyAlignment="1">
      <alignment horizontal="center" vertical="center"/>
    </xf>
    <xf numFmtId="1" fontId="2" fillId="3" borderId="29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2" fillId="3" borderId="31" xfId="0" applyNumberFormat="1" applyFont="1" applyFill="1" applyBorder="1" applyAlignment="1">
      <alignment horizontal="center" vertical="center"/>
    </xf>
    <xf numFmtId="0" fontId="2" fillId="3" borderId="29" xfId="0" applyNumberFormat="1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" fontId="2" fillId="3" borderId="39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0" xfId="0" applyNumberFormat="1" applyFont="1" applyFill="1" applyBorder="1" applyAlignment="1">
      <alignment horizontal="center" vertical="center"/>
    </xf>
    <xf numFmtId="0" fontId="2" fillId="3" borderId="41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"/>
  <sheetViews>
    <sheetView tabSelected="1" zoomScale="80" zoomScaleNormal="80" zoomScaleSheetLayoutView="75" zoomScalePageLayoutView="55" workbookViewId="0">
      <selection activeCell="Q18" sqref="Q18"/>
    </sheetView>
  </sheetViews>
  <sheetFormatPr defaultColWidth="1.140625" defaultRowHeight="18.75" x14ac:dyDescent="0.3"/>
  <cols>
    <col min="1" max="1" width="4.85546875" style="1" customWidth="1"/>
    <col min="2" max="2" width="28" style="1" customWidth="1"/>
    <col min="3" max="3" width="7.7109375" style="1" customWidth="1"/>
    <col min="4" max="4" width="8.85546875" style="1" customWidth="1"/>
    <col min="5" max="5" width="9.28515625" style="1" customWidth="1"/>
    <col min="6" max="7" width="5" style="1" customWidth="1"/>
    <col min="8" max="8" width="6.42578125" style="1" customWidth="1"/>
    <col min="9" max="9" width="5" style="1" customWidth="1"/>
    <col min="10" max="11" width="5" style="3" customWidth="1"/>
    <col min="12" max="12" width="5" style="4" customWidth="1"/>
    <col min="13" max="15" width="5" style="2" customWidth="1"/>
    <col min="16" max="19" width="5" style="5" customWidth="1"/>
    <col min="20" max="20" width="10.140625" style="5" customWidth="1"/>
    <col min="21" max="33" width="5" style="5" customWidth="1"/>
    <col min="34" max="35" width="5" style="1" customWidth="1"/>
    <col min="36" max="36" width="4.85546875" style="1" customWidth="1"/>
    <col min="37" max="37" width="4.140625" style="1" customWidth="1"/>
    <col min="38" max="38" width="4.7109375" style="1" customWidth="1"/>
    <col min="39" max="39" width="5" style="1" customWidth="1"/>
    <col min="40" max="40" width="1.28515625" style="1" customWidth="1"/>
    <col min="41" max="41" width="9.85546875" style="1" customWidth="1"/>
    <col min="42" max="42" width="5.7109375" style="1" customWidth="1"/>
    <col min="43" max="43" width="8.42578125" style="1" customWidth="1"/>
    <col min="44" max="44" width="4.5703125" style="1" customWidth="1"/>
    <col min="45" max="45" width="14.28515625" style="1" customWidth="1"/>
    <col min="46" max="46" width="5.28515625" style="1" customWidth="1"/>
    <col min="47" max="47" width="6" style="1" customWidth="1"/>
    <col min="48" max="48" width="4" style="1" customWidth="1"/>
    <col min="49" max="49" width="5.7109375" style="1" customWidth="1"/>
    <col min="50" max="50" width="5.42578125" style="1" customWidth="1"/>
    <col min="51" max="51" width="8.140625" style="1" customWidth="1"/>
    <col min="52" max="52" width="6.28515625" style="1" customWidth="1"/>
    <col min="53" max="16384" width="1.140625" style="1"/>
  </cols>
  <sheetData>
    <row r="1" spans="1:62" ht="19.5" x14ac:dyDescent="0.3">
      <c r="A1" s="77">
        <v>12</v>
      </c>
      <c r="B1" s="50"/>
      <c r="C1" s="67"/>
      <c r="D1" s="48"/>
      <c r="E1" s="26" t="s">
        <v>6</v>
      </c>
      <c r="F1" s="26" t="s">
        <v>3</v>
      </c>
      <c r="G1" s="25" t="s">
        <v>3</v>
      </c>
      <c r="H1" s="26" t="s">
        <v>4</v>
      </c>
      <c r="I1" s="25" t="s">
        <v>5</v>
      </c>
      <c r="J1" s="26" t="s">
        <v>6</v>
      </c>
      <c r="K1" s="26" t="s">
        <v>3</v>
      </c>
      <c r="L1" s="26" t="s">
        <v>3</v>
      </c>
      <c r="M1" s="26" t="s">
        <v>4</v>
      </c>
      <c r="N1" s="25" t="s">
        <v>5</v>
      </c>
      <c r="O1" s="26" t="s">
        <v>6</v>
      </c>
      <c r="P1" s="26" t="s">
        <v>3</v>
      </c>
      <c r="Q1" s="25" t="s">
        <v>3</v>
      </c>
      <c r="R1" s="26" t="s">
        <v>4</v>
      </c>
      <c r="S1" s="25" t="s">
        <v>5</v>
      </c>
      <c r="T1" s="60">
        <v>66</v>
      </c>
      <c r="U1" s="26" t="s">
        <v>6</v>
      </c>
      <c r="V1" s="25" t="s">
        <v>3</v>
      </c>
      <c r="W1" s="26" t="s">
        <v>3</v>
      </c>
      <c r="X1" s="26" t="s">
        <v>4</v>
      </c>
      <c r="Y1" s="25" t="s">
        <v>5</v>
      </c>
      <c r="Z1" s="26" t="s">
        <v>6</v>
      </c>
      <c r="AA1" s="26" t="s">
        <v>3</v>
      </c>
      <c r="AB1" s="25" t="s">
        <v>3</v>
      </c>
      <c r="AC1" s="26" t="s">
        <v>4</v>
      </c>
      <c r="AD1" s="25" t="s">
        <v>5</v>
      </c>
      <c r="AE1" s="26" t="s">
        <v>6</v>
      </c>
      <c r="AF1" s="26" t="s">
        <v>3</v>
      </c>
      <c r="AG1" s="26" t="s">
        <v>4</v>
      </c>
      <c r="AH1" s="25" t="s">
        <v>5</v>
      </c>
      <c r="AI1" s="26" t="s">
        <v>6</v>
      </c>
      <c r="AJ1" s="43"/>
      <c r="AK1" s="43"/>
      <c r="AL1" s="45"/>
      <c r="AM1" s="45"/>
      <c r="AN1" s="6"/>
      <c r="AO1" s="78">
        <v>73</v>
      </c>
      <c r="AP1" s="72">
        <v>12</v>
      </c>
      <c r="AQ1" s="75">
        <v>139</v>
      </c>
      <c r="AR1" s="64"/>
      <c r="AS1" s="85">
        <f t="array" ref="AS1">SUM(IF(IFERROR(SEARCH("н",$E1:$AI1),0)=1,IFERROR(--LEFTB($E2:$AI2,1),0)))+SUM(IF(IFERROR(SEARCH("н",$E1:$AI1),0)=3,IFERROR(--MID($E2:$AI2,SEARCH("/",$E2:$AI2)+1,LEN($E2:$AI2)),0)))</f>
        <v>47</v>
      </c>
      <c r="AT1" s="62">
        <v>11</v>
      </c>
      <c r="AU1" s="41"/>
      <c r="AV1" s="59"/>
      <c r="AW1" s="40"/>
      <c r="AX1" s="41"/>
      <c r="AY1" s="20"/>
    </row>
    <row r="2" spans="1:62" ht="21" thickBot="1" x14ac:dyDescent="0.35">
      <c r="A2" s="53"/>
      <c r="B2" s="51"/>
      <c r="C2" s="71"/>
      <c r="D2" s="49"/>
      <c r="E2" s="35" t="s">
        <v>2</v>
      </c>
      <c r="F2" s="35"/>
      <c r="G2" s="35"/>
      <c r="H2" s="35" t="s">
        <v>0</v>
      </c>
      <c r="I2" s="36" t="s">
        <v>1</v>
      </c>
      <c r="J2" s="35" t="s">
        <v>2</v>
      </c>
      <c r="K2" s="35"/>
      <c r="L2" s="35"/>
      <c r="M2" s="35" t="s">
        <v>0</v>
      </c>
      <c r="N2" s="36" t="s">
        <v>1</v>
      </c>
      <c r="O2" s="35" t="s">
        <v>2</v>
      </c>
      <c r="P2" s="35"/>
      <c r="Q2" s="36"/>
      <c r="R2" s="35" t="s">
        <v>0</v>
      </c>
      <c r="S2" s="36" t="s">
        <v>1</v>
      </c>
      <c r="T2" s="61"/>
      <c r="U2" s="35" t="s">
        <v>2</v>
      </c>
      <c r="V2" s="36"/>
      <c r="W2" s="35"/>
      <c r="X2" s="35" t="s">
        <v>0</v>
      </c>
      <c r="Y2" s="36" t="s">
        <v>1</v>
      </c>
      <c r="Z2" s="35" t="s">
        <v>2</v>
      </c>
      <c r="AA2" s="35"/>
      <c r="AB2" s="35"/>
      <c r="AC2" s="35" t="s">
        <v>0</v>
      </c>
      <c r="AD2" s="36" t="s">
        <v>1</v>
      </c>
      <c r="AE2" s="35" t="s">
        <v>2</v>
      </c>
      <c r="AF2" s="35"/>
      <c r="AG2" s="35" t="s">
        <v>0</v>
      </c>
      <c r="AH2" s="36" t="s">
        <v>1</v>
      </c>
      <c r="AI2" s="35" t="s">
        <v>2</v>
      </c>
      <c r="AJ2" s="10"/>
      <c r="AK2" s="11"/>
      <c r="AL2" s="10"/>
      <c r="AM2" s="12"/>
      <c r="AN2" s="16"/>
      <c r="AO2" s="79"/>
      <c r="AP2" s="73"/>
      <c r="AQ2" s="76"/>
      <c r="AR2" s="65"/>
      <c r="AS2" s="86"/>
      <c r="AT2" s="63"/>
      <c r="AU2" s="42"/>
      <c r="AV2" s="56"/>
      <c r="AW2" s="44"/>
      <c r="AX2" s="46"/>
      <c r="AY2" s="9"/>
      <c r="BJ2" s="31"/>
    </row>
    <row r="3" spans="1:62" ht="19.5" x14ac:dyDescent="0.3">
      <c r="A3" s="52">
        <v>13</v>
      </c>
      <c r="B3" s="54"/>
      <c r="C3" s="66"/>
      <c r="D3" s="48"/>
      <c r="E3" s="26" t="s">
        <v>4</v>
      </c>
      <c r="F3" s="25" t="s">
        <v>5</v>
      </c>
      <c r="G3" s="26" t="s">
        <v>6</v>
      </c>
      <c r="H3" s="25" t="s">
        <v>3</v>
      </c>
      <c r="I3" s="25" t="s">
        <v>3</v>
      </c>
      <c r="J3" s="26" t="s">
        <v>4</v>
      </c>
      <c r="K3" s="25" t="s">
        <v>5</v>
      </c>
      <c r="L3" s="26" t="s">
        <v>6</v>
      </c>
      <c r="M3" s="25" t="s">
        <v>3</v>
      </c>
      <c r="N3" s="25" t="s">
        <v>3</v>
      </c>
      <c r="O3" s="26" t="s">
        <v>4</v>
      </c>
      <c r="P3" s="25" t="s">
        <v>5</v>
      </c>
      <c r="Q3" s="26" t="s">
        <v>6</v>
      </c>
      <c r="R3" s="25" t="s">
        <v>3</v>
      </c>
      <c r="S3" s="26" t="s">
        <v>3</v>
      </c>
      <c r="T3" s="60">
        <v>66</v>
      </c>
      <c r="U3" s="26" t="s">
        <v>4</v>
      </c>
      <c r="V3" s="25" t="s">
        <v>5</v>
      </c>
      <c r="W3" s="26" t="s">
        <v>6</v>
      </c>
      <c r="X3" s="26" t="s">
        <v>3</v>
      </c>
      <c r="Y3" s="25" t="s">
        <v>3</v>
      </c>
      <c r="Z3" s="26" t="s">
        <v>4</v>
      </c>
      <c r="AA3" s="25" t="s">
        <v>5</v>
      </c>
      <c r="AB3" s="26" t="s">
        <v>6</v>
      </c>
      <c r="AC3" s="26" t="s">
        <v>7</v>
      </c>
      <c r="AD3" s="26" t="s">
        <v>7</v>
      </c>
      <c r="AE3" s="26" t="s">
        <v>7</v>
      </c>
      <c r="AF3" s="26" t="s">
        <v>7</v>
      </c>
      <c r="AG3" s="26" t="s">
        <v>7</v>
      </c>
      <c r="AH3" s="26" t="s">
        <v>7</v>
      </c>
      <c r="AI3" s="26" t="s">
        <v>7</v>
      </c>
      <c r="AJ3" s="13"/>
      <c r="AK3" s="24"/>
      <c r="AL3" s="29"/>
      <c r="AM3" s="29"/>
      <c r="AN3" s="6"/>
      <c r="AO3" s="69">
        <v>44</v>
      </c>
      <c r="AP3" s="80">
        <v>10</v>
      </c>
      <c r="AQ3" s="57">
        <v>110</v>
      </c>
      <c r="AR3" s="59"/>
      <c r="AS3" s="85">
        <f t="array" ref="AS3">SUM(IF(IFERROR(SEARCH("н",$E3:$AI3),0)=1,IFERROR(--LEFTB($E4:$AI4,1),0)))+SUM(IF(IFERROR(SEARCH("н",$E3:$AI3),0)=3,IFERROR(--MID($E4:$AI4,SEARCH("/",$E4:$AI4)+1,LEN($E4:$AI4)),0)))</f>
        <v>35</v>
      </c>
      <c r="AT3" s="59"/>
      <c r="AU3" s="18"/>
      <c r="AV3" s="55"/>
      <c r="AW3" s="22">
        <v>7</v>
      </c>
      <c r="AX3" s="47" t="s">
        <v>7</v>
      </c>
      <c r="AY3" s="13">
        <v>7</v>
      </c>
    </row>
    <row r="4" spans="1:62" ht="21" thickBot="1" x14ac:dyDescent="0.35">
      <c r="A4" s="53"/>
      <c r="B4" s="51"/>
      <c r="C4" s="67"/>
      <c r="D4" s="68"/>
      <c r="E4" s="35" t="s">
        <v>0</v>
      </c>
      <c r="F4" s="36" t="s">
        <v>1</v>
      </c>
      <c r="G4" s="35" t="s">
        <v>2</v>
      </c>
      <c r="H4" s="27"/>
      <c r="I4" s="27"/>
      <c r="J4" s="35" t="s">
        <v>0</v>
      </c>
      <c r="K4" s="36" t="s">
        <v>1</v>
      </c>
      <c r="L4" s="35" t="s">
        <v>2</v>
      </c>
      <c r="M4" s="27"/>
      <c r="N4" s="27"/>
      <c r="O4" s="35" t="s">
        <v>0</v>
      </c>
      <c r="P4" s="36" t="s">
        <v>1</v>
      </c>
      <c r="Q4" s="35" t="s">
        <v>2</v>
      </c>
      <c r="R4" s="36"/>
      <c r="S4" s="35"/>
      <c r="T4" s="61"/>
      <c r="U4" s="35" t="s">
        <v>0</v>
      </c>
      <c r="V4" s="36" t="s">
        <v>1</v>
      </c>
      <c r="W4" s="35" t="s">
        <v>2</v>
      </c>
      <c r="X4" s="35"/>
      <c r="Y4" s="28"/>
      <c r="Z4" s="35" t="s">
        <v>0</v>
      </c>
      <c r="AA4" s="36" t="s">
        <v>1</v>
      </c>
      <c r="AB4" s="35" t="s">
        <v>2</v>
      </c>
      <c r="AC4" s="35"/>
      <c r="AD4" s="35"/>
      <c r="AE4" s="27"/>
      <c r="AF4" s="35"/>
      <c r="AG4" s="36"/>
      <c r="AH4" s="35"/>
      <c r="AI4" s="35"/>
      <c r="AJ4" s="15"/>
      <c r="AK4" s="8"/>
      <c r="AL4" s="7"/>
      <c r="AM4" s="7"/>
      <c r="AN4" s="14"/>
      <c r="AO4" s="70"/>
      <c r="AP4" s="81"/>
      <c r="AQ4" s="58"/>
      <c r="AR4" s="56"/>
      <c r="AS4" s="86"/>
      <c r="AT4" s="56"/>
      <c r="AU4" s="19"/>
      <c r="AV4" s="56"/>
      <c r="AW4" s="23"/>
      <c r="AX4" s="21"/>
      <c r="AY4" s="9"/>
    </row>
    <row r="5" spans="1:62" ht="19.5" x14ac:dyDescent="0.3">
      <c r="A5" s="52">
        <v>14</v>
      </c>
      <c r="B5" s="54"/>
      <c r="C5" s="82"/>
      <c r="D5" s="84"/>
      <c r="E5" s="25" t="s">
        <v>5</v>
      </c>
      <c r="F5" s="26" t="s">
        <v>6</v>
      </c>
      <c r="G5" s="26" t="s">
        <v>3</v>
      </c>
      <c r="H5" s="25" t="s">
        <v>3</v>
      </c>
      <c r="I5" s="26" t="s">
        <v>4</v>
      </c>
      <c r="J5" s="25" t="s">
        <v>5</v>
      </c>
      <c r="K5" s="26" t="s">
        <v>6</v>
      </c>
      <c r="L5" s="25" t="s">
        <v>3</v>
      </c>
      <c r="M5" s="26" t="s">
        <v>3</v>
      </c>
      <c r="N5" s="26" t="s">
        <v>4</v>
      </c>
      <c r="O5" s="25" t="s">
        <v>5</v>
      </c>
      <c r="P5" s="26" t="s">
        <v>6</v>
      </c>
      <c r="Q5" s="26" t="s">
        <v>3</v>
      </c>
      <c r="R5" s="26" t="s">
        <v>3</v>
      </c>
      <c r="S5" s="26" t="s">
        <v>4</v>
      </c>
      <c r="T5" s="60">
        <v>66</v>
      </c>
      <c r="U5" s="25" t="s">
        <v>5</v>
      </c>
      <c r="V5" s="26" t="s">
        <v>6</v>
      </c>
      <c r="W5" s="25" t="s">
        <v>3</v>
      </c>
      <c r="X5" s="25" t="s">
        <v>3</v>
      </c>
      <c r="Y5" s="26" t="s">
        <v>4</v>
      </c>
      <c r="Z5" s="25" t="s">
        <v>5</v>
      </c>
      <c r="AA5" s="26" t="s">
        <v>6</v>
      </c>
      <c r="AB5" s="26" t="s">
        <v>3</v>
      </c>
      <c r="AC5" s="25" t="s">
        <v>3</v>
      </c>
      <c r="AD5" s="26" t="s">
        <v>4</v>
      </c>
      <c r="AE5" s="25" t="s">
        <v>5</v>
      </c>
      <c r="AF5" s="26" t="s">
        <v>6</v>
      </c>
      <c r="AG5" s="26" t="s">
        <v>3</v>
      </c>
      <c r="AH5" s="26" t="s">
        <v>4</v>
      </c>
      <c r="AI5" s="25" t="s">
        <v>5</v>
      </c>
      <c r="AJ5" s="26"/>
      <c r="AK5" s="26"/>
      <c r="AL5" s="26"/>
      <c r="AM5" s="26"/>
      <c r="AN5" s="26"/>
      <c r="AO5" s="69">
        <v>70</v>
      </c>
      <c r="AP5" s="80">
        <v>13</v>
      </c>
      <c r="AQ5" s="57">
        <v>136</v>
      </c>
      <c r="AR5" s="59"/>
      <c r="AS5" s="85">
        <f t="array" ref="AS5">SUM(IF(IFERROR(SEARCH("н",$E5:$AI5),0)=1,IFERROR(--LEFTB($E6:$AI6,1),0)))+SUM(IF(IFERROR(SEARCH("н",$E5:$AI5),0)=3,IFERROR(--MID($E6:$AI6,SEARCH("/",$E6:$AI6)+1,LEN($E6:$AI6)),0)))</f>
        <v>44</v>
      </c>
      <c r="AT5" s="59"/>
      <c r="AU5" s="18"/>
      <c r="AV5" s="38"/>
      <c r="AW5" s="32"/>
      <c r="AX5" s="37"/>
      <c r="AY5" s="13"/>
    </row>
    <row r="6" spans="1:62" ht="21" thickBot="1" x14ac:dyDescent="0.35">
      <c r="A6" s="53"/>
      <c r="B6" s="51"/>
      <c r="C6" s="83"/>
      <c r="D6" s="68"/>
      <c r="E6" s="36" t="s">
        <v>1</v>
      </c>
      <c r="F6" s="35" t="s">
        <v>2</v>
      </c>
      <c r="G6" s="35"/>
      <c r="H6" s="36"/>
      <c r="I6" s="35" t="s">
        <v>0</v>
      </c>
      <c r="J6" s="36" t="s">
        <v>1</v>
      </c>
      <c r="K6" s="35" t="s">
        <v>2</v>
      </c>
      <c r="L6" s="36"/>
      <c r="M6" s="35"/>
      <c r="N6" s="35" t="s">
        <v>0</v>
      </c>
      <c r="O6" s="36" t="s">
        <v>1</v>
      </c>
      <c r="P6" s="35" t="s">
        <v>2</v>
      </c>
      <c r="Q6" s="35"/>
      <c r="R6" s="35"/>
      <c r="S6" s="35" t="s">
        <v>0</v>
      </c>
      <c r="T6" s="74"/>
      <c r="U6" s="36" t="s">
        <v>1</v>
      </c>
      <c r="V6" s="35" t="s">
        <v>2</v>
      </c>
      <c r="W6" s="35"/>
      <c r="X6" s="27"/>
      <c r="Y6" s="35" t="s">
        <v>0</v>
      </c>
      <c r="Z6" s="36" t="s">
        <v>1</v>
      </c>
      <c r="AA6" s="35" t="s">
        <v>2</v>
      </c>
      <c r="AB6" s="35"/>
      <c r="AC6" s="35"/>
      <c r="AD6" s="35" t="s">
        <v>0</v>
      </c>
      <c r="AE6" s="36" t="s">
        <v>1</v>
      </c>
      <c r="AF6" s="35" t="s">
        <v>2</v>
      </c>
      <c r="AG6" s="35"/>
      <c r="AH6" s="35" t="s">
        <v>0</v>
      </c>
      <c r="AI6" s="36" t="s">
        <v>1</v>
      </c>
      <c r="AJ6" s="17"/>
      <c r="AK6" s="8"/>
      <c r="AL6" s="7"/>
      <c r="AM6" s="7"/>
      <c r="AN6" s="14"/>
      <c r="AO6" s="70"/>
      <c r="AP6" s="81"/>
      <c r="AQ6" s="58"/>
      <c r="AR6" s="56"/>
      <c r="AS6" s="86"/>
      <c r="AT6" s="56"/>
      <c r="AU6" s="30"/>
      <c r="AV6" s="39"/>
      <c r="AW6" s="33"/>
      <c r="AX6" s="34"/>
      <c r="AY6" s="9"/>
    </row>
    <row r="10" spans="1:62" x14ac:dyDescent="0.3">
      <c r="J10" s="1"/>
      <c r="K10" s="1"/>
    </row>
  </sheetData>
  <mergeCells count="35">
    <mergeCell ref="C5:C6"/>
    <mergeCell ref="D5:D6"/>
    <mergeCell ref="AS1:AS2"/>
    <mergeCell ref="A5:A6"/>
    <mergeCell ref="T5:T6"/>
    <mergeCell ref="AV1:AV2"/>
    <mergeCell ref="AQ1:AQ2"/>
    <mergeCell ref="A1:A2"/>
    <mergeCell ref="AO1:AO2"/>
    <mergeCell ref="B5:B6"/>
    <mergeCell ref="AP3:AP4"/>
    <mergeCell ref="AO5:AO6"/>
    <mergeCell ref="AP5:AP6"/>
    <mergeCell ref="C3:C4"/>
    <mergeCell ref="D3:D4"/>
    <mergeCell ref="T3:T4"/>
    <mergeCell ref="AO3:AO4"/>
    <mergeCell ref="C1:C2"/>
    <mergeCell ref="AP1:AP2"/>
    <mergeCell ref="AQ3:AQ4"/>
    <mergeCell ref="AR3:AR4"/>
    <mergeCell ref="AT3:AT4"/>
    <mergeCell ref="AS3:AS4"/>
    <mergeCell ref="AT1:AT2"/>
    <mergeCell ref="AR1:AR2"/>
    <mergeCell ref="D1:D2"/>
    <mergeCell ref="B1:B2"/>
    <mergeCell ref="A3:A4"/>
    <mergeCell ref="B3:B4"/>
    <mergeCell ref="AV3:AV4"/>
    <mergeCell ref="AQ5:AQ6"/>
    <mergeCell ref="AR5:AR6"/>
    <mergeCell ref="T1:T2"/>
    <mergeCell ref="AS5:AS6"/>
    <mergeCell ref="AT5:AT6"/>
  </mergeCells>
  <pageMargins left="0" right="0" top="0.39370078740157483" bottom="0" header="0.31496062992125984" footer="0.31496062992125984"/>
  <pageSetup paperSize="9" scale="5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2017</vt:lpstr>
      <vt:lpstr>'МАРТ 2017'!Область_печати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</dc:creator>
  <cp:lastModifiedBy>Ракитин И.О.</cp:lastModifiedBy>
  <cp:lastPrinted>2018-11-15T04:55:45Z</cp:lastPrinted>
  <dcterms:created xsi:type="dcterms:W3CDTF">2004-09-19T06:34:55Z</dcterms:created>
  <dcterms:modified xsi:type="dcterms:W3CDTF">2019-01-18T06:37:03Z</dcterms:modified>
</cp:coreProperties>
</file>