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5440" windowHeight="124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T2" i="1"/>
  <c r="U2" s="1"/>
  <c r="V2"/>
  <c r="W2" s="1"/>
  <c r="X2"/>
  <c r="Y2" s="1"/>
  <c r="Z2"/>
  <c r="AB2"/>
  <c r="AD2"/>
  <c r="AF2"/>
  <c r="AH2"/>
  <c r="AJ2"/>
  <c r="AL2"/>
  <c r="R2"/>
  <c r="S2" s="1"/>
  <c r="P2"/>
  <c r="Q2"/>
  <c r="AA2" l="1"/>
  <c r="AE2" s="1"/>
  <c r="AC2"/>
  <c r="AI2" l="1"/>
  <c r="AG2"/>
  <c r="AM2" l="1"/>
  <c r="AK2"/>
</calcChain>
</file>

<file path=xl/sharedStrings.xml><?xml version="1.0" encoding="utf-8"?>
<sst xmlns="http://schemas.openxmlformats.org/spreadsheetml/2006/main" count="38" uniqueCount="38">
  <si>
    <t>п1</t>
  </si>
  <si>
    <t>п2</t>
  </si>
  <si>
    <t>п3</t>
  </si>
  <si>
    <t>п4</t>
  </si>
  <si>
    <t>п5</t>
  </si>
  <si>
    <t>п6</t>
  </si>
  <si>
    <t>п7</t>
  </si>
  <si>
    <t>п8</t>
  </si>
  <si>
    <t>п9</t>
  </si>
  <si>
    <t>п10</t>
  </si>
  <si>
    <t>п11</t>
  </si>
  <si>
    <t>п12</t>
  </si>
  <si>
    <t>п13</t>
  </si>
  <si>
    <t>п14</t>
  </si>
  <si>
    <t>макс1</t>
  </si>
  <si>
    <t>поз.м1</t>
  </si>
  <si>
    <t>макс2</t>
  </si>
  <si>
    <t>поз.м2</t>
  </si>
  <si>
    <t>макс3</t>
  </si>
  <si>
    <t>поз.м3</t>
  </si>
  <si>
    <t>макс4</t>
  </si>
  <si>
    <t>поз.м4</t>
  </si>
  <si>
    <t>макс5</t>
  </si>
  <si>
    <t>поз.м5</t>
  </si>
  <si>
    <t>макс6</t>
  </si>
  <si>
    <t>поз.м6</t>
  </si>
  <si>
    <t>макс7</t>
  </si>
  <si>
    <t>поз.м7</t>
  </si>
  <si>
    <t>макс8</t>
  </si>
  <si>
    <t>поз.м8</t>
  </si>
  <si>
    <t>макс9</t>
  </si>
  <si>
    <t>поз.м9</t>
  </si>
  <si>
    <t>макс10</t>
  </si>
  <si>
    <t>поз.м10</t>
  </si>
  <si>
    <t>макс11</t>
  </si>
  <si>
    <t>поз.м11</t>
  </si>
  <si>
    <t>макс12</t>
  </si>
  <si>
    <t>поз.м12</t>
  </si>
</sst>
</file>

<file path=xl/styles.xml><?xml version="1.0" encoding="utf-8"?>
<styleSheet xmlns="http://schemas.openxmlformats.org/spreadsheetml/2006/main">
  <fonts count="2">
    <font>
      <sz val="10"/>
      <name val="Arial Cyr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2"/>
  <sheetViews>
    <sheetView tabSelected="1" workbookViewId="0">
      <selection activeCell="AI7" sqref="AI7"/>
    </sheetView>
  </sheetViews>
  <sheetFormatPr defaultRowHeight="12.75"/>
  <cols>
    <col min="1" max="15" width="4.7109375" customWidth="1"/>
    <col min="16" max="16" width="6.7109375" style="6" customWidth="1"/>
    <col min="17" max="17" width="6.7109375" style="7" customWidth="1"/>
    <col min="18" max="18" width="6.7109375" style="6" customWidth="1"/>
    <col min="19" max="19" width="6.7109375" style="7" customWidth="1"/>
    <col min="20" max="20" width="6.7109375" style="6" customWidth="1"/>
    <col min="21" max="21" width="6.7109375" style="7" customWidth="1"/>
    <col min="22" max="22" width="6.7109375" style="6" customWidth="1"/>
    <col min="23" max="23" width="6.7109375" style="7" customWidth="1"/>
    <col min="24" max="24" width="6.7109375" style="6" customWidth="1"/>
    <col min="25" max="25" width="6.7109375" style="7" customWidth="1"/>
    <col min="26" max="26" width="6.7109375" style="6" customWidth="1"/>
    <col min="27" max="27" width="6.7109375" style="7" customWidth="1"/>
    <col min="28" max="41" width="5.7109375" style="1" customWidth="1"/>
    <col min="42" max="44" width="5.7109375" customWidth="1"/>
    <col min="45" max="48" width="4.7109375" customWidth="1"/>
  </cols>
  <sheetData>
    <row r="1" spans="1:41" s="3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P1" s="4" t="s">
        <v>14</v>
      </c>
      <c r="Q1" s="5" t="s">
        <v>15</v>
      </c>
      <c r="R1" s="4" t="s">
        <v>16</v>
      </c>
      <c r="S1" s="5" t="s">
        <v>17</v>
      </c>
      <c r="T1" s="4" t="s">
        <v>18</v>
      </c>
      <c r="U1" s="5" t="s">
        <v>19</v>
      </c>
      <c r="V1" s="4" t="s">
        <v>20</v>
      </c>
      <c r="W1" s="5" t="s">
        <v>21</v>
      </c>
      <c r="X1" s="4" t="s">
        <v>22</v>
      </c>
      <c r="Y1" s="5" t="s">
        <v>23</v>
      </c>
      <c r="Z1" s="4" t="s">
        <v>24</v>
      </c>
      <c r="AA1" s="5" t="s">
        <v>25</v>
      </c>
      <c r="AB1" s="4" t="s">
        <v>26</v>
      </c>
      <c r="AC1" s="5" t="s">
        <v>27</v>
      </c>
      <c r="AD1" s="4" t="s">
        <v>28</v>
      </c>
      <c r="AE1" s="5" t="s">
        <v>29</v>
      </c>
      <c r="AF1" s="4" t="s">
        <v>30</v>
      </c>
      <c r="AG1" s="5" t="s">
        <v>31</v>
      </c>
      <c r="AH1" s="4" t="s">
        <v>32</v>
      </c>
      <c r="AI1" s="5" t="s">
        <v>33</v>
      </c>
      <c r="AJ1" s="4" t="s">
        <v>34</v>
      </c>
      <c r="AK1" s="5" t="s">
        <v>35</v>
      </c>
      <c r="AL1" s="4" t="s">
        <v>36</v>
      </c>
      <c r="AM1" s="5" t="s">
        <v>37</v>
      </c>
      <c r="AN1" s="2"/>
      <c r="AO1" s="2"/>
    </row>
    <row r="2" spans="1:41" s="1" customFormat="1">
      <c r="A2" s="1">
        <v>33</v>
      </c>
      <c r="B2" s="1">
        <v>32</v>
      </c>
      <c r="C2" s="1">
        <v>12</v>
      </c>
      <c r="D2" s="1">
        <v>18</v>
      </c>
      <c r="E2" s="1">
        <v>88</v>
      </c>
      <c r="F2" s="1">
        <v>23</v>
      </c>
      <c r="G2" s="1">
        <v>74</v>
      </c>
      <c r="H2" s="1">
        <v>19</v>
      </c>
      <c r="I2" s="1">
        <v>32</v>
      </c>
      <c r="J2" s="1">
        <v>8</v>
      </c>
      <c r="K2" s="1">
        <v>12</v>
      </c>
      <c r="L2" s="1">
        <v>14</v>
      </c>
      <c r="M2" s="1">
        <v>9</v>
      </c>
      <c r="N2" s="1">
        <v>55</v>
      </c>
      <c r="P2" s="6">
        <f>LARGE($A2:$N2,ROUND(COLUMN(A1)/2,))</f>
        <v>88</v>
      </c>
      <c r="Q2" s="6" t="str">
        <f>INDEX(A$1:N$1,MATCH(P2,A2:N2,))</f>
        <v>п5</v>
      </c>
      <c r="R2" s="6">
        <f>LARGE($A2:$N2,ROUND(COLUMN(C1)/2,))</f>
        <v>74</v>
      </c>
      <c r="S2" s="6" t="str">
        <f>INDEX(C$1:P$1,MATCH(R2,C2:P2,))</f>
        <v>п7</v>
      </c>
      <c r="T2" s="6">
        <f t="shared" ref="T2" si="0">LARGE($A2:$N2,ROUND(COLUMN(E1)/2,))</f>
        <v>55</v>
      </c>
      <c r="U2" s="6" t="str">
        <f t="shared" ref="U2" si="1">INDEX(E$1:R$1,MATCH(T2,E2:R2,))</f>
        <v>п14</v>
      </c>
      <c r="V2" s="6">
        <f t="shared" ref="V2" si="2">LARGE($A2:$N2,ROUND(COLUMN(G1)/2,))</f>
        <v>33</v>
      </c>
      <c r="W2" s="6" t="e">
        <f t="shared" ref="W2" si="3">INDEX(G$1:T$1,MATCH(V2,G2:T2,))</f>
        <v>#N/A</v>
      </c>
      <c r="X2" s="6">
        <f t="shared" ref="X2" si="4">LARGE($A2:$N2,ROUND(COLUMN(I1)/2,))</f>
        <v>32</v>
      </c>
      <c r="Y2" s="6" t="str">
        <f t="shared" ref="Y2" si="5">INDEX(I$1:V$1,MATCH(X2,I2:V2,))</f>
        <v>п9</v>
      </c>
      <c r="Z2" s="6">
        <f t="shared" ref="Z2" si="6">LARGE($A2:$N2,ROUND(COLUMN(K1)/2,))</f>
        <v>32</v>
      </c>
      <c r="AA2" s="6" t="str">
        <f t="shared" ref="AA2" si="7">INDEX(K$1:X$1,MATCH(Z2,K2:X2,))</f>
        <v>макс5</v>
      </c>
      <c r="AB2" s="6">
        <f t="shared" ref="AB2" si="8">LARGE($A2:$N2,ROUND(COLUMN(M1)/2,))</f>
        <v>23</v>
      </c>
      <c r="AC2" s="6" t="e">
        <f t="shared" ref="AC2" si="9">INDEX(M$1:Z$1,MATCH(AB2,M2:Z2,))</f>
        <v>#N/A</v>
      </c>
      <c r="AD2" s="6">
        <f t="shared" ref="AD2" si="10">LARGE($A2:$N2,ROUND(COLUMN(O1)/2,))</f>
        <v>19</v>
      </c>
      <c r="AE2" s="6" t="e">
        <f t="shared" ref="AE2" si="11">INDEX(O$1:AB$1,MATCH(AD2,O2:AB2,))</f>
        <v>#N/A</v>
      </c>
      <c r="AF2" s="6">
        <f t="shared" ref="AF2" si="12">LARGE($A2:$N2,ROUND(COLUMN(Q1)/2,))</f>
        <v>18</v>
      </c>
      <c r="AG2" s="6" t="e">
        <f t="shared" ref="AG2" si="13">INDEX(Q$1:AD$1,MATCH(AF2,Q2:AD2,))</f>
        <v>#N/A</v>
      </c>
      <c r="AH2" s="6">
        <f t="shared" ref="AH2" si="14">LARGE($A2:$N2,ROUND(COLUMN(S1)/2,))</f>
        <v>14</v>
      </c>
      <c r="AI2" s="6" t="e">
        <f t="shared" ref="AI2" si="15">INDEX(S$1:AF$1,MATCH(AH2,S2:AF2,))</f>
        <v>#N/A</v>
      </c>
      <c r="AJ2" s="6">
        <f t="shared" ref="AJ2" si="16">LARGE($A2:$N2,ROUND(COLUMN(U1)/2,))</f>
        <v>12</v>
      </c>
      <c r="AK2" s="6" t="e">
        <f t="shared" ref="AK2" si="17">INDEX(U$1:AH$1,MATCH(AJ2,U2:AH2,))</f>
        <v>#N/A</v>
      </c>
      <c r="AL2" s="6">
        <f t="shared" ref="AL2" si="18">LARGE($A2:$N2,ROUND(COLUMN(W1)/2,))</f>
        <v>12</v>
      </c>
      <c r="AM2" s="6" t="str">
        <f t="shared" ref="AM2" si="19">INDEX(W$1:AJ$1,MATCH(AL2,W2:AJ2,))</f>
        <v>макс11</v>
      </c>
    </row>
  </sheetData>
  <phoneticPr fontId="1" type="noConversion"/>
  <pageMargins left="0.75" right="0.75" top="1" bottom="1" header="0.5" footer="0.5"/>
  <pageSetup paperSize="9" orientation="portrait" copies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Usr6</cp:lastModifiedBy>
  <dcterms:created xsi:type="dcterms:W3CDTF">2019-01-27T18:05:16Z</dcterms:created>
  <dcterms:modified xsi:type="dcterms:W3CDTF">2019-01-27T20:05:25Z</dcterms:modified>
</cp:coreProperties>
</file>