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8_{9AD977CE-3156-4CEC-BC09-DF6982DB209D}" xr6:coauthVersionLast="40" xr6:coauthVersionMax="40" xr10:uidLastSave="{00000000-0000-0000-0000-000000000000}"/>
  <bookViews>
    <workbookView xWindow="-120" yWindow="-120" windowWidth="386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Лист1!$B$2:$G$462</definedName>
  </definedNames>
  <calcPr calcId="18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</calcChain>
</file>

<file path=xl/sharedStrings.xml><?xml version="1.0" encoding="utf-8"?>
<sst xmlns="http://schemas.openxmlformats.org/spreadsheetml/2006/main" count="920" uniqueCount="315">
  <si>
    <t>Ассорти</t>
  </si>
  <si>
    <t>Лезвия GILLETTE SPUTNIK Stainless 5шт</t>
  </si>
  <si>
    <t>Станок д/бритья одноразовый GILLETTE 2 1шт</t>
  </si>
  <si>
    <t>Газ д/газовой плиты 220г Butane (У-28)</t>
  </si>
  <si>
    <t>Теплоизлучатель Т 230-150-1 (Е27/100/т)</t>
  </si>
  <si>
    <t>Лампа Б 230-40-1 (Е27/144/т)</t>
  </si>
  <si>
    <t>Лампа Б 230-60-1 (Е27/144/т)</t>
  </si>
  <si>
    <t>Лампа Б 230-75-1 (Е27/144/т)</t>
  </si>
  <si>
    <t>Мыло хоз.72% Невская косметика 180г с глицерином</t>
  </si>
  <si>
    <t>Хна иранская Артколор 25г (бум. пакет) (У-100)</t>
  </si>
  <si>
    <t>Туалетная бумага (Наб.Челны) 53м (У-48)</t>
  </si>
  <si>
    <t>ЗОЛУШКА Средство д/чистки труб 90г КРОТ (У-50)</t>
  </si>
  <si>
    <t>Шампунь детский Тачки забавный герой 400мл (У-8)</t>
  </si>
  <si>
    <t>Стакан (У-6) /XB008/</t>
  </si>
  <si>
    <t>Стопка (У-12)</t>
  </si>
  <si>
    <t>Кружка 420мл Notte e Di дымка (У-36)</t>
  </si>
  <si>
    <t>Лампа Б 240-95-4 (Е27/154/мс)</t>
  </si>
  <si>
    <t>Батарейки алкалиновые (316 эл) KODAK LR6 Max на блистере /4/80/400/</t>
  </si>
  <si>
    <t>Тарелка суповая 400мл прозрачная (У-50)</t>
  </si>
  <si>
    <t>Укроп Салют 2г (У-25)</t>
  </si>
  <si>
    <t>Огурец Кустовой 0,5г (У-25)</t>
  </si>
  <si>
    <t>Шпилька со стразами (У-20) /R10-367/</t>
  </si>
  <si>
    <t>Батарейки алкалиновые (316 эл) DAEWOO LR6 на блистере /2/20/480/</t>
  </si>
  <si>
    <t>PREGRADA Губка д/обуви черная (У-6) /PR-313/</t>
  </si>
  <si>
    <t>БА Скраб д/лица 100мл ромашковый (У-12)</t>
  </si>
  <si>
    <t>Туалетная бумага Пикник Колор со втулкой (голубая) 2х слойн. (У-32)</t>
  </si>
  <si>
    <t>Батарейки (286 эл) SONY ULTRA R3 на блистере /4/48/240/</t>
  </si>
  <si>
    <t>Гель для душа детский Тачки рекорд скорости 400мл (У-8)</t>
  </si>
  <si>
    <t>Заколка Крабик №161Д (У-100)</t>
  </si>
  <si>
    <t>Носовые платочки Waterflow 10шт Compact (У-240) /0092/89903/</t>
  </si>
  <si>
    <t>GRIFON Свечи чайные ароматич. Клубника (У-20) /800-003/</t>
  </si>
  <si>
    <t>Шпилька (У-10/50)</t>
  </si>
  <si>
    <t>Батарейки (286 эл) SONY NEW ULTRA R3 /4/40/400/</t>
  </si>
  <si>
    <t>Салфетка для уборки бамбук 23*18см Nicky Home (У-200)</t>
  </si>
  <si>
    <t>Горох Афилла 6г (У-25)</t>
  </si>
  <si>
    <t>Тетрадь 48л "Раша" м/к без полей в ассортименте (У-50)</t>
  </si>
  <si>
    <t>Крышка п/э в-82 прозрачная (У-100)</t>
  </si>
  <si>
    <t>Вилка одноразовая 160мм белая (У-100)</t>
  </si>
  <si>
    <t>Вешалка д/одежды р-р 48-50 цветная тонкая /SK096/</t>
  </si>
  <si>
    <t>Уп. Бант бабочка 12*250мм с рис. (У-10) /Р4 Кб64/</t>
  </si>
  <si>
    <t>Почвогрунт "Биогумус" 2кг (д/сельскохоз. и декор. раст.) (У-6)</t>
  </si>
  <si>
    <t>Лак д/ногтей 8мл (У-24) /D-10/</t>
  </si>
  <si>
    <t>Изолента в/с 15м синяя "Фортуна" г. Барнаул (У-192)</t>
  </si>
  <si>
    <t>Батарейки алкалиновые (286 эл) KODAK MAX LR03 на блистере /4/40/200/</t>
  </si>
  <si>
    <t>Соль для ванн Негоциант  650г "BIO SPA Complex" с экстрактом ламинарии</t>
  </si>
  <si>
    <t>Тетрадь "Max steel" 12л. (У-25) /86011/</t>
  </si>
  <si>
    <t>РоКолор Хна Шоколад (У-40) ХХ</t>
  </si>
  <si>
    <t>Тарелка десертная d-170мм прозрачная (У-100) СОЦ</t>
  </si>
  <si>
    <t>SANITOL Антизасор д/чистки труб 90г (У-24) /ЧС-152/</t>
  </si>
  <si>
    <t>Полотенце прессованное 26*53см Сердце (У-12)</t>
  </si>
  <si>
    <t>Крышка мет. винтовая литографическая твист-офф III-100 "Элитная" (У-10/120)</t>
  </si>
  <si>
    <t>Батарейки (286 эл) CAMELION R03 на блистере /4/48/576/</t>
  </si>
  <si>
    <t>ПН дет. Звездные войны (гель д/душа 300мл+жидкое мыло 300мл) /34887/</t>
  </si>
  <si>
    <t>Батарейки алкалиновые (286 эл) SAMSUNG PLEOMAX LR3 на блистере /4/40/400/</t>
  </si>
  <si>
    <t>Стакан одноразовый 200мл Domina 10шт</t>
  </si>
  <si>
    <t>Огурец Братец Иванушка F1 0,15г (У-25)</t>
  </si>
  <si>
    <t>Огурец Засолочный 0,4г (У-25)</t>
  </si>
  <si>
    <t>Батарейки алкалиновые (316 эл) Космос R6 CLASSIC /4/48/576/</t>
  </si>
  <si>
    <t>Батарейки алкалиновые (286 эл) PANASONIC LR03 на блистере /2/24/120/</t>
  </si>
  <si>
    <t>Перчатки латексные S неопудренные 1 пара (У-50) /03-963/</t>
  </si>
  <si>
    <t>Ложка чайная "Новинка" /н03м27/</t>
  </si>
  <si>
    <t>Хна индийская Артколор 20г (бум. пакет) (У-100)</t>
  </si>
  <si>
    <t>FENNEL Тональный крем Velvet Touch L (У-6) /FL-2099/</t>
  </si>
  <si>
    <t>Батарейки (286 эл) DAEWOO R03 на блистере /4/40/960/</t>
  </si>
  <si>
    <t>Карандаш цветной сегментный-выдвижной 5мм (У-36) /83545/</t>
  </si>
  <si>
    <t>Бульонница 510мл с ушками дымка "Eliсa"  (У-18)</t>
  </si>
  <si>
    <t>Стакан /1033/C-836/029714/</t>
  </si>
  <si>
    <t>Батарейки алкалиновые (286 эл) Трофи LR03 strip /10/100/</t>
  </si>
  <si>
    <t>Кружка 300мл Капучино /07с1334/</t>
  </si>
  <si>
    <t>Батарейки алкалиновые (316 эл) DURACELL LR6 на блистере /2/40/120/</t>
  </si>
  <si>
    <t>Открытка 8*8см Сердце с мишками в планшете (У-160) /Р421 Ко14/</t>
  </si>
  <si>
    <t>Теплоизлучатель Т 230-200-1 (Е27/100/т)</t>
  </si>
  <si>
    <t>Фенечки п/у (У-12)</t>
  </si>
  <si>
    <t>Плечики для верхней одежды р. 52-54 (У-45) /437/</t>
  </si>
  <si>
    <t>Лампа ДС 230-40 (Е14/168/т) свеча прозрач.</t>
  </si>
  <si>
    <t>Мыло ХОЗ. ГОСТ-30266-95 65% 200г в уп. со штрих кодом (У-50)</t>
  </si>
  <si>
    <t>Нитки полиэстер цветные 100м (У-10) /19835/042969/</t>
  </si>
  <si>
    <t>Шпилька д/волос с жемчугом (У-40) /RА-185/</t>
  </si>
  <si>
    <t>Хвойный экстракит концентрированный 75мл №1 крепкий иммунитет Сибирская купель (У-12)</t>
  </si>
  <si>
    <t>Набор ручек шариковых  3цв. (черный, синий, красный) /525-086/</t>
  </si>
  <si>
    <t>Полотенца бумажные "Лилия" 1 сл. 2шт (У-16) /0649/</t>
  </si>
  <si>
    <t>Батарейки (286 эл) Космос LR03 на блистере /4/60/960/</t>
  </si>
  <si>
    <t>Лезвия РАПИРА Суперсталь 5шт (У-20) /РК-05СС02/</t>
  </si>
  <si>
    <t>Спички безопасные нап. 40шт. ГОСТ1820-2001 (ФАЭСКО, ОАО) (У-10/1000)</t>
  </si>
  <si>
    <t>Лампа Б 230-95-1 (Е27/144/т)</t>
  </si>
  <si>
    <t>Лампа Б 240-60-4 (Е27/154/мс) грибок</t>
  </si>
  <si>
    <t>Зажим д/волос Уточка (У-20) /RA-144/</t>
  </si>
  <si>
    <t>Лампа ДС 230-60 (Е14/168/т) свеча прозрач.</t>
  </si>
  <si>
    <t>Томат Непасынкующийся Малиновый (Седек) (У-10)</t>
  </si>
  <si>
    <t>Томат Сибирский скороспелый 0,3г (У-25)</t>
  </si>
  <si>
    <t>Блокнот спираль глитт 120л 100*150 Военная техника (У-6) /Бг120/64/</t>
  </si>
  <si>
    <t>Туалетная бумага "Лилия" (У-24)</t>
  </si>
  <si>
    <t>Машина инерц. /230-9/</t>
  </si>
  <si>
    <t>Горшочек торфяной 110*100мм (У-120)</t>
  </si>
  <si>
    <t>Мыло Банное 160г в б/об /1075-2/</t>
  </si>
  <si>
    <t>Щетка универсальная Утюжок /305/</t>
  </si>
  <si>
    <t>Батарейки (286 эл) Космос R03 /2/60/600/</t>
  </si>
  <si>
    <t>Лампа ДС 230-60-1 (Е27/168/т) свеча прозрач.</t>
  </si>
  <si>
    <t>Горшочек торфяной 80*80 (У-180) /38-402/</t>
  </si>
  <si>
    <t>Набор ручек шариковых  3цв (черный, синий, красный) /525-085/</t>
  </si>
  <si>
    <t>Надувной шар 10" пастель ассорти (1шт) /Л2/ 1101-0003</t>
  </si>
  <si>
    <t>Карандаш чернографитный деревянный (У-144) /80326/</t>
  </si>
  <si>
    <t>Вискас Желе с курицей 85гр*24</t>
  </si>
  <si>
    <t>Китикет в соусе курица 85гр*28</t>
  </si>
  <si>
    <t>Вешалка для одежды р. 48-50 черная тонкая (У-150)</t>
  </si>
  <si>
    <t>ОТ Бальзам-укрепление Аир и Золотой Ус 450мл д/волос склонных к выпад. /белита/</t>
  </si>
  <si>
    <t>ОТ Бальзам-уход Отруби ржаные 450мл д/нормальных жирных волос /белита/</t>
  </si>
  <si>
    <t>Шпинат Папай Лидер (Аэлита) (У-10)</t>
  </si>
  <si>
    <t>Уп. Пакет бум. 12*15*6см "Мужской" (У-12) /Р256/Кпб278/</t>
  </si>
  <si>
    <t>Резинка д/волос №1043ок (У-100)</t>
  </si>
  <si>
    <t>Свеча хозяйственная 100г (У-4/144) /2003/</t>
  </si>
  <si>
    <t>Пульки в пакете 24х50х75</t>
  </si>
  <si>
    <t>GRIFON Сменный блок для липкого ролика 20л (У-48)</t>
  </si>
  <si>
    <t>Крем-мыло детское Ушастый нянь 90г алоэ вера</t>
  </si>
  <si>
    <t>Надувной шар 5" пастель ассорти 1шт 1101-0018</t>
  </si>
  <si>
    <t>Стопки мет. набор 4шт. (в чехле) черный /рм-14/</t>
  </si>
  <si>
    <t>Туалетная бумага "Лилия люкс" (У-24)</t>
  </si>
  <si>
    <t>Шпилька со стразами (У-20) /RA-607/</t>
  </si>
  <si>
    <t>Шпилька (У-50) /RA-627/</t>
  </si>
  <si>
    <t>Тетрадь 12л. клетка "Зеленая обложка" блок №2 КПК, 58-63 г/м² (У-200)</t>
  </si>
  <si>
    <t>Капуста цв Экспресс МС (Аэлита) (У-10)</t>
  </si>
  <si>
    <t>Мыло Safeguard 90г ромашка</t>
  </si>
  <si>
    <t>Мыло ХОЗ. 65% 150г Казань /911-2/</t>
  </si>
  <si>
    <t>Батарейки (286 эл) SAMSUNG Pleоmax R03 /4/48/960/</t>
  </si>
  <si>
    <t>Тетрадь 12л косая узкая лин. "Абди" №3 №4 (У-50)</t>
  </si>
  <si>
    <t>Томат Санька 0,08г (У-25)</t>
  </si>
  <si>
    <t>Батарейки алкалиновые (316 эл) PANASONIC BRONZE LR6 на блистере /4/48/240/</t>
  </si>
  <si>
    <t>Чистящее средство Sorti 400г лимон (У-24)</t>
  </si>
  <si>
    <t>Вискас Паштет курица/индейка 85гр*24</t>
  </si>
  <si>
    <t>Лизун с глазом (У-24) /LZ-860/</t>
  </si>
  <si>
    <t>Веревка х/б 16м 3,2мм</t>
  </si>
  <si>
    <t>Тетрадь 18л лин. "Архангельск" (У-280) /01435/</t>
  </si>
  <si>
    <t>Скатерть 110*140см Полянка зеленая Антелла</t>
  </si>
  <si>
    <t>Свеча чайная 12г (У-30) /0016/</t>
  </si>
  <si>
    <t>Свеча чайная 9г (У-45) /0461/</t>
  </si>
  <si>
    <t>Лобелия Хрустальный дворец (Гавр) (У-10)</t>
  </si>
  <si>
    <t>Носки дет. р.  4-8 однотонные в ассортименте (У-20)</t>
  </si>
  <si>
    <t>Скотч 48мм*20м (У-36) /289101281014/</t>
  </si>
  <si>
    <t>Скотч 12мм*33м*38мкм (У-12)</t>
  </si>
  <si>
    <t>FENNEL Тональный крем Velvet Touch IB (У-6) /FL-2099/</t>
  </si>
  <si>
    <t>Вискас Желе говядина/ягненок 85гр*24</t>
  </si>
  <si>
    <t>Шпилька со стразами (У-20) /RA-624/</t>
  </si>
  <si>
    <t>Полотенца бумажные "Пикник" хозяйственные серые (У-16)</t>
  </si>
  <si>
    <t>Кубик Рубика 30мм (У-12) /А-03/КИ292/</t>
  </si>
  <si>
    <t>Астра Смесь срезочных сортов (Аэлита) (У-10)</t>
  </si>
  <si>
    <t>Свеча чайная 12г ароматизированная "Апельсин" (У-20) /1707/</t>
  </si>
  <si>
    <t>Батарейки алкалиновые (316 эл) PANASONIC BRONZE LR6 на блистере /2/24/120/</t>
  </si>
  <si>
    <t>Батарейки (316 эл) Космос R6 /4/60/600/</t>
  </si>
  <si>
    <t>Мыло "Лепестки роз" (У-6) М7 /88523/</t>
  </si>
  <si>
    <t>Надувной шар 12" с рис. Улыбка/Спасибо (1шт) /1103-0107/1460/</t>
  </si>
  <si>
    <t>Почвогрунт "Зеленый росток" 10л (У-5)</t>
  </si>
  <si>
    <t>Салфетки влажные Smart 15шт эконом антибактериальные (У-108)</t>
  </si>
  <si>
    <t>Тарелка суповая d-19см "Elica" стекло дымка (У-6)</t>
  </si>
  <si>
    <t>Чашка кофейная 200мл коричн. СОЦ (У-50)</t>
  </si>
  <si>
    <t>Зеркало компактное (У-4)</t>
  </si>
  <si>
    <t>Надувной шар В 85 ЭКСТРА ассорти металлик (1шт) /1101-0034/</t>
  </si>
  <si>
    <t>Заколка Краб (У-12) /TA-147/</t>
  </si>
  <si>
    <t>Заколка Краб (У-12) /AR-858/</t>
  </si>
  <si>
    <t>Заколка Краб (У-12) /RA-390/</t>
  </si>
  <si>
    <t>Сетка д/волос на шишку (У-50) /RA-863/</t>
  </si>
  <si>
    <t>Резинка д/волос пружинка (У-100) /RA-852/</t>
  </si>
  <si>
    <t>Уп. Бумага 50*70 фольга (У-50) /3023/</t>
  </si>
  <si>
    <t>Резинка для волос (У-48)</t>
  </si>
  <si>
    <t>Лизун M&amp;M's (У-48)</t>
  </si>
  <si>
    <t>Мячик попрыгунчик (У-100)</t>
  </si>
  <si>
    <t>Растушка (У-20) /MTO-17Y/</t>
  </si>
  <si>
    <t>Лизун "Фрукты" в ассортименте (У-24)</t>
  </si>
  <si>
    <t>Платок носовой женский 25*25см (У-10) /3734/</t>
  </si>
  <si>
    <t>Кости игральные пл. (У-100)</t>
  </si>
  <si>
    <t>Батарейки (часовые) G12 Camelion алк. Mercury Free /10/100/</t>
  </si>
  <si>
    <t>Тарелка d-195мм из упрочненного стекла Рэд гарден</t>
  </si>
  <si>
    <t>Клей 1,5г секундный (У-12)</t>
  </si>
  <si>
    <t>Резинка д/волос (У-12)</t>
  </si>
  <si>
    <t>Резинка д/волос (У-36)</t>
  </si>
  <si>
    <t>Резинка д/волос (У-100)</t>
  </si>
  <si>
    <t>Зажим уточка (У-10) /8016/</t>
  </si>
  <si>
    <t>Зажим уточка (У-12) /8016/</t>
  </si>
  <si>
    <t>Ф/рамка 10*15 /721/</t>
  </si>
  <si>
    <t>Графин Сердце (У-15) /С01/</t>
  </si>
  <si>
    <t>Брелок Сердце белое перламутр (У-12) /168/Кбр177/</t>
  </si>
  <si>
    <t>Зажигалка пьезо Litesmoke черная с золотом (У-50) /56334/</t>
  </si>
  <si>
    <t>Лак д/ногтей 8мл (У-24) /D-164/</t>
  </si>
  <si>
    <t>Полотенце 90*40см "23 Февраля" (У-10)</t>
  </si>
  <si>
    <t>Веста</t>
  </si>
  <si>
    <t>Батарейки (316 эл) DAEWOO R6 /4/60/960/</t>
  </si>
  <si>
    <t>Батарейки КРОНА MINAMOTO /10/</t>
  </si>
  <si>
    <t>Сменный блок для унитаза Dream Park Морской бриз 30г (У-40)</t>
  </si>
  <si>
    <t>ALWAYS Ultra Sensitive Прокладки Super Plus Single 8шт /703397/</t>
  </si>
  <si>
    <t>COMPLIMENT NATURALIS Крем д/рук 125мл восстанавливающий бамбук и ирис (У-16)</t>
  </si>
  <si>
    <t>Шампунь+сыворотка Eveline 12мл легкость и свежесть для нормальных волос (У-12)</t>
  </si>
  <si>
    <t>Фляжка 7 oz мет.</t>
  </si>
  <si>
    <t>Туалетная бумага Первая потребительская (У-40) /10005/</t>
  </si>
  <si>
    <t>Мыло ХОЗ. ГОСТ-30266-95 65% 300г (У-40)</t>
  </si>
  <si>
    <t>Свеча хозяйственная 65г (У-4/220) /2004/</t>
  </si>
  <si>
    <t>Тарелка глубокая d-17см "Синяя" (У-12)</t>
  </si>
  <si>
    <t>GRIFON Пакеты пищевые универсальные 25х40см 100шт в рулоне bio разлагаемые (У-70)</t>
  </si>
  <si>
    <t>Батарейки (373 эл) KODAK R20 /2/24/144/</t>
  </si>
  <si>
    <t>FEDORA "Чистота по-японски" Средство д/мытья пола 750мл "Облепиха" (У-12) /462/</t>
  </si>
  <si>
    <t>Ведерко на фаркоп 9х10см розовое мет. /045472/</t>
  </si>
  <si>
    <t>6022/6023/6024/6025/6026/ Пакет подарочный ламинир. mix MS 140*200*65 (У-10)</t>
  </si>
  <si>
    <t>Белизна 0,9кг зеленая (лотос) (У-20) /9029043/</t>
  </si>
  <si>
    <t>Мыло марки "О" 200г б/обертки (У-60)</t>
  </si>
  <si>
    <t>ПН муж. ТимБриз №1078 Easy Glide для чувствительной кожи (гель д/душа + крем д/бритья) (У-10)</t>
  </si>
  <si>
    <t>7032/7033/7034/7035/7036 Пакет подарочный ламинир. mix ML 220*310*100 (У-10)</t>
  </si>
  <si>
    <t>Крем для бритья ТимБриз 80мл Phyto (У-24)</t>
  </si>
  <si>
    <t>Салфетка-скраб для уборки 3шт универсальная 133*90см Хозяюшка (У-128)</t>
  </si>
  <si>
    <t>Крем для лица Мумиё для нормальной и жирной кожи 45мл туба</t>
  </si>
  <si>
    <t>Уп. Пакет 14*22*70см картон. дно №3 (У-12) /11912/</t>
  </si>
  <si>
    <t>ALWAYS Ultra Sensitive Прокладки Normal Plus Single 10шт</t>
  </si>
  <si>
    <t>Карты игральные Король пласт. покрытие (54шт) (У-10/100) 9810</t>
  </si>
  <si>
    <t>Резинка цв. /3993/ (У-100)</t>
  </si>
  <si>
    <t>Крышка п/э d-82 цветная (У-100)</t>
  </si>
  <si>
    <t>ЭФФЕКТОН Губка д/обуви классик коричневая (У-12) /2134213/</t>
  </si>
  <si>
    <t>Букет гвоздики 5 голов (У-10)</t>
  </si>
  <si>
    <t>Ножницы бытовые</t>
  </si>
  <si>
    <t>Уп. Пакет бум. 18*21,5*8см (У-12) /823/</t>
  </si>
  <si>
    <t>Карандаш чернографитный гнущийся пластиковый НВ с ластиком /86915/</t>
  </si>
  <si>
    <t>Шампунь для волос и тела ТимБриз 300мл для чувствительной кожи (У-24)</t>
  </si>
  <si>
    <t>Мыло марки "О" 200г банное в обертке (У-50)</t>
  </si>
  <si>
    <t>Полотенце махровое 50*90см Ocean оранжевое (У-10) /400 043/</t>
  </si>
  <si>
    <t>Тарелка плоская d-20см /G8/188/</t>
  </si>
  <si>
    <t>Шампунь для волос и тела ТимБриз 300мл основной уход (У-24)</t>
  </si>
  <si>
    <t>Хлопушка Супер с сюрпризом /1/150/3</t>
  </si>
  <si>
    <t>СМС порошок Обычный 350г</t>
  </si>
  <si>
    <t>Батарейки алкалиновые (286 эл) CAMELION LR03 box /24/24144/</t>
  </si>
  <si>
    <t>Прорубка 38*47см бабочки (У-50) /73450/</t>
  </si>
  <si>
    <t>Корзина 250*150*72 (У-55) /331/П-42/</t>
  </si>
  <si>
    <t>Комплект WC /А08JR/</t>
  </si>
  <si>
    <t>Ложка столовая "Силуэт"</t>
  </si>
  <si>
    <t>Вилка столовая б/н "Силуэт" /М3/Н20М3/</t>
  </si>
  <si>
    <t>Вилка столовая Новинка б/н</t>
  </si>
  <si>
    <t>Батарейка Energizer MAX E92 /AAA/ LR03 (У-2) /ЭНР110-ЗЕ300157200/202/</t>
  </si>
  <si>
    <t>Прорубка 38*47см Ромашки ламинированная (У-50) /63256/</t>
  </si>
  <si>
    <t>ARGUS Крючок 2-й от моли и кожееда "Двойная сила" /А-25/</t>
  </si>
  <si>
    <t>Прорубка 34*40см весенний аромат (У-50) /75553/</t>
  </si>
  <si>
    <t>МИФ Руч СМС порошок 400г 3в1 Свежесть мимоз ХХ</t>
  </si>
  <si>
    <t>Батарейки (373 эл) SAMSUNG Pleomax R20 /2/24/96/</t>
  </si>
  <si>
    <t>Резинка д/волос №1040ок (У-50)</t>
  </si>
  <si>
    <t>Фартук</t>
  </si>
  <si>
    <t>Комплект WC /JY303/</t>
  </si>
  <si>
    <t>Повязка д/волос "СОЛОХА" (У-20) /RA-849/</t>
  </si>
  <si>
    <t>Пакет майка ПНД Cargo 60*68 (У-100) /П0024/</t>
  </si>
  <si>
    <t>Уголь древесный 10л Уголек</t>
  </si>
  <si>
    <t>Орхидея</t>
  </si>
  <si>
    <t>GRIFON Пленка багажная п/э 290*70м микс (У-8)</t>
  </si>
  <si>
    <t>Лампа ПШ 240-15 (Е14/300мс) для холодильника</t>
  </si>
  <si>
    <t>Зубная паста Colgate Защита от кариеса 50мл свежая мята</t>
  </si>
  <si>
    <t>Скобы №24/6, 26/6 (У-10) Centrum /80069/</t>
  </si>
  <si>
    <t>Мочалка для тела супержесткая чистон (У-50)</t>
  </si>
  <si>
    <t>Чехол д/одежды пэ Эконом 60*137см (У-12) /457-316/</t>
  </si>
  <si>
    <t>Розетка универсальная пак.(1шт) /1302-0059/</t>
  </si>
  <si>
    <t>Шампунь ТимБриз 250мл Уверенность (У-24)</t>
  </si>
  <si>
    <t>Мыло ХОЗ. ГОСТ-30266-95 72% 150г в уп. антибактериальное (У-68)</t>
  </si>
  <si>
    <t>Крышка мет. винтовая лакированная твист-офф III-82 "Ассорти" (У-20/240)</t>
  </si>
  <si>
    <t>Ложка столовая "Аист" (У-6) /JXH-1/</t>
  </si>
  <si>
    <t>Роза</t>
  </si>
  <si>
    <t>Губки для посуды 10шт Grifon (У-55)</t>
  </si>
  <si>
    <t>Плечики для верхней одежды р. 48-50 (У-45) /436/</t>
  </si>
  <si>
    <t>Губка для уборки меламиновая 1/500/</t>
  </si>
  <si>
    <t>Прорубка 38*45см попурри (У-50) /73200/</t>
  </si>
  <si>
    <t>Батарейка Energizer MAX E92 /AAA/ LR03 (У-4) /ЭНР110-ЗЕ00157300/157302/</t>
  </si>
  <si>
    <t>Салфетки бум. Лилия 1сл. 85л белые (У-100)</t>
  </si>
  <si>
    <t>Мочалка для посуды металлическая на листе 8г Domina (У-12) /СМ-7/</t>
  </si>
  <si>
    <t>Батарейка Eveready SHD /AAA/ FSB4 R03 (У-4) /ЭНР180-03-639608/156100/</t>
  </si>
  <si>
    <t>Полотенце махровое 50*90см Ocean бордовое (У-10) /400 059/</t>
  </si>
  <si>
    <t>Ручка шариковая автомат логотип белый (У-50) /Канц80/</t>
  </si>
  <si>
    <t>Палочка белая в пак. /1302-0031/</t>
  </si>
  <si>
    <t>Вешалки-плечики д/верхней одежды р.44-46 (У-66) /С518/</t>
  </si>
  <si>
    <t>Тюльпан</t>
  </si>
  <si>
    <t>Расческа 22см (У-12)</t>
  </si>
  <si>
    <t>Батарейки (2032) Космос д/калькулятора /5/60/</t>
  </si>
  <si>
    <t>Салфетка для уборки микрофибра 30*30см Grifon (У-36)</t>
  </si>
  <si>
    <t>Батарейки (316 эл) SAMSUNG PLEOMAX R6 /4/24/480/</t>
  </si>
  <si>
    <t>Карандаш дерево (У-20) /Канц587/</t>
  </si>
  <si>
    <t>Шпилька со стразами (У-20) /RA-611/</t>
  </si>
  <si>
    <t>Шпилька со стразами (У-20) /RA-623/</t>
  </si>
  <si>
    <t>Уп. Бант бабочка №3 Сердца, розовый (У-10) /1149744/</t>
  </si>
  <si>
    <t>Ящик для рассады 480*240*70мм (У-30)</t>
  </si>
  <si>
    <t>Доска разделочная гибкая 2шт</t>
  </si>
  <si>
    <t>МИФ Руч СМС порошок 400г 3в1 Свежесть голубой лагуны/свежесть ланлышей</t>
  </si>
  <si>
    <t>Воблер-украшение для интерьера "Все для тебя" (У-10) /1166063/</t>
  </si>
  <si>
    <t>Мыльные пузыри "Эконом" 50мл (У-12)</t>
  </si>
  <si>
    <t>ТимБриз Крем д/бритья 80мл д/чувствительной кожи (У-24)</t>
  </si>
  <si>
    <t>Шпилька со стразами (У-20) /RA-605/</t>
  </si>
  <si>
    <t>Уп. Пакет бум. 18*21,5*8см (У-12)</t>
  </si>
  <si>
    <t>41ж Патрон люстровой</t>
  </si>
  <si>
    <t>АРКО Крем п/бритья 50гр Sensitive д/чувст. кожи</t>
  </si>
  <si>
    <t>Тарелка плоская d-20см "Олень" (У-12) /8/</t>
  </si>
  <si>
    <t>Ватные палочки OLA! Silk Sense 100шт (У-24) /3895/90183/</t>
  </si>
  <si>
    <t>Сердце с блестками бол. (У-24)</t>
  </si>
  <si>
    <t>Ароматизатор а/м Sico Лимон</t>
  </si>
  <si>
    <t>Мыло хоз. Невская косметика 140г солнышко яблоко</t>
  </si>
  <si>
    <t>Стопка одноразовая 100мл Domina 10шт</t>
  </si>
  <si>
    <t>Ватные палочки OLA! Silk Sense 100шт п/у (У-36) /90127/</t>
  </si>
  <si>
    <t>ЗОЛУШКА Карандаш д/чистки утюгов 30г (У-32)</t>
  </si>
  <si>
    <t>Контейнер для СВЧ 0,46л квадратный "Лайт" /54200/</t>
  </si>
  <si>
    <t>Пасхальная этикетка термо Жостово /55507/Кн576-13/</t>
  </si>
  <si>
    <t>Лампа ДС 230-40-1 (Е27/168/т) свеча прозрач.</t>
  </si>
  <si>
    <t>Креманка (У-6) /TP55П/</t>
  </si>
  <si>
    <t>Носки муж. р. 27 хлопок черные Беларусь (У-10)</t>
  </si>
  <si>
    <t>Чистящее средство БИОЛАН 400г антижир (У-24)</t>
  </si>
  <si>
    <t>Батарейки алкалиновые (316 эл) Космос LR6 в пл. боксе /20/640/</t>
  </si>
  <si>
    <t>Ватные диски Waterflow 120шт (У-35) /89974/90135/</t>
  </si>
  <si>
    <t>Воблер-украшение для интерьера "Люблю" (У-10) /1166067/</t>
  </si>
  <si>
    <t>Воблер-украшение для интерьера "От всего сердца" /1166068/</t>
  </si>
  <si>
    <t>Тарелка плоская d-15см Подсолнух (У-12)</t>
  </si>
  <si>
    <t>Резинка д/волос пружинка (У-100) /RA-853/</t>
  </si>
  <si>
    <t>Свеча хозяйственная 80г (У-4/144) /2001/</t>
  </si>
  <si>
    <t>Тарелка плоская d-17см "Олень" (У-12) /7/</t>
  </si>
  <si>
    <t>Скотч 19мм*33м*38мкм (У-8)</t>
  </si>
  <si>
    <t>Мыло Фруктовая аллея 90г земляника (У-104) /520-2/</t>
  </si>
  <si>
    <t>6047/6048/6049/6050/6051 Пакет подарочный ламинир. mix MS 140*200*65 (У-10)</t>
  </si>
  <si>
    <t>6062/6066 Пакет подарочный ламинир. mix MS 140*200*65 (У-10)</t>
  </si>
  <si>
    <t>6067/6071 Пакет подарочный ламинир. mix MS 140*200*65 (У-10)</t>
  </si>
  <si>
    <t>Полотенце 70*140см "23 Февраля" (У-10)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</si>
</sst>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[Red]\-#,##0.000"/>
    <numFmt numFmtId="165" formatCode="#,##0.00;[Red]\-#,##0.00"/>
    <numFmt numFmtId="166" formatCode="0.00;[Red]\-0.00"/>
    <numFmt numFmtId="167" formatCode="0.000;[Red]\-0.000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" fontId="1" fillId="0" borderId="1" xfId="1" applyNumberFormat="1" applyBorder="1" applyAlignment="1">
      <alignment horizontal="right" vertical="top" wrapText="1"/>
    </xf>
    <xf numFmtId="0" fontId="1" fillId="0" borderId="1" xfId="1" applyBorder="1" applyAlignment="1">
      <alignment horizontal="left" vertical="top" wrapText="1"/>
    </xf>
    <xf numFmtId="167" fontId="1" fillId="0" borderId="1" xfId="1" applyNumberFormat="1" applyBorder="1" applyAlignment="1">
      <alignment horizontal="right" vertical="top"/>
    </xf>
    <xf numFmtId="166" fontId="1" fillId="0" borderId="1" xfId="1" applyNumberFormat="1" applyBorder="1" applyAlignment="1">
      <alignment horizontal="right" vertical="top"/>
    </xf>
    <xf numFmtId="3" fontId="1" fillId="0" borderId="1" xfId="1" applyNumberFormat="1" applyBorder="1" applyAlignment="1">
      <alignment horizontal="right" vertical="top" wrapText="1"/>
    </xf>
    <xf numFmtId="165" fontId="1" fillId="0" borderId="1" xfId="1" applyNumberFormat="1" applyBorder="1" applyAlignment="1">
      <alignment horizontal="right" vertical="top"/>
    </xf>
    <xf numFmtId="0" fontId="1" fillId="0" borderId="1" xfId="1" applyBorder="1" applyAlignment="1">
      <alignment horizontal="left" vertical="top" wrapText="1" indent="4"/>
    </xf>
    <xf numFmtId="164" fontId="1" fillId="2" borderId="1" xfId="1" applyNumberFormat="1" applyFont="1" applyFill="1" applyBorder="1" applyAlignment="1">
      <alignment horizontal="right" vertical="top"/>
    </xf>
    <xf numFmtId="165" fontId="1" fillId="2" borderId="1" xfId="1" applyNumberFormat="1" applyFont="1" applyFill="1" applyBorder="1" applyAlignment="1">
      <alignment horizontal="right" vertical="top"/>
    </xf>
    <xf numFmtId="0" fontId="1" fillId="2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462"/>
  <sheetViews>
    <sheetView tabSelected="1" workbookViewId="0">
      <selection activeCell="G5" sqref="G5"/>
    </sheetView>
  </sheetViews>
  <sheetFormatPr defaultRowHeight="15" x14ac:dyDescent="0.25"/>
  <cols>
    <col min="2" max="2" width="12.42578125" bestFit="1" customWidth="1"/>
    <col min="4" max="4" width="74" customWidth="1"/>
  </cols>
  <sheetData>
    <row r="2" spans="2:7" x14ac:dyDescent="0.25">
      <c r="B2" s="10" t="s">
        <v>0</v>
      </c>
      <c r="C2" s="10"/>
      <c r="D2" s="10"/>
      <c r="E2" s="8"/>
      <c r="F2" s="9"/>
    </row>
    <row r="3" spans="2:7" ht="15" hidden="1" customHeight="1" x14ac:dyDescent="0.25">
      <c r="B3" s="7" t="s">
        <v>0</v>
      </c>
      <c r="C3" s="5">
        <v>5320</v>
      </c>
      <c r="D3" s="2" t="s">
        <v>5</v>
      </c>
      <c r="E3" s="3">
        <v>3</v>
      </c>
      <c r="F3" s="4">
        <v>31.8</v>
      </c>
      <c r="G3" t="b">
        <f t="shared" ref="G3:G66" si="0">COUNTIFS($D$3:$D$462,D3,$B$3:$B$462,"&lt;&gt;"&amp;B3)&gt;0</f>
        <v>0</v>
      </c>
    </row>
    <row r="4" spans="2:7" ht="15" hidden="1" customHeight="1" x14ac:dyDescent="0.25">
      <c r="B4" s="7" t="s">
        <v>0</v>
      </c>
      <c r="C4" s="5">
        <v>5320</v>
      </c>
      <c r="D4" s="2" t="s">
        <v>5</v>
      </c>
      <c r="E4" s="3">
        <v>4</v>
      </c>
      <c r="F4" s="4">
        <v>42.4</v>
      </c>
      <c r="G4" t="b">
        <f t="shared" si="0"/>
        <v>0</v>
      </c>
    </row>
    <row r="5" spans="2:7" ht="15" customHeight="1" x14ac:dyDescent="0.25">
      <c r="B5" s="7" t="s">
        <v>0</v>
      </c>
      <c r="C5" s="5">
        <v>5321</v>
      </c>
      <c r="D5" s="2" t="s">
        <v>6</v>
      </c>
      <c r="E5" s="3">
        <v>3</v>
      </c>
      <c r="F5" s="4">
        <v>31.8</v>
      </c>
      <c r="G5" t="b">
        <f t="shared" si="0"/>
        <v>1</v>
      </c>
    </row>
    <row r="6" spans="2:7" ht="15" customHeight="1" x14ac:dyDescent="0.25">
      <c r="B6" s="7" t="s">
        <v>0</v>
      </c>
      <c r="C6" s="5">
        <v>5321</v>
      </c>
      <c r="D6" s="2" t="s">
        <v>6</v>
      </c>
      <c r="E6" s="3">
        <v>20</v>
      </c>
      <c r="F6" s="4">
        <v>212</v>
      </c>
      <c r="G6" t="b">
        <f t="shared" si="0"/>
        <v>1</v>
      </c>
    </row>
    <row r="7" spans="2:7" ht="15.75" customHeight="1" x14ac:dyDescent="0.25">
      <c r="B7" s="7" t="s">
        <v>0</v>
      </c>
      <c r="C7" s="5">
        <v>5321</v>
      </c>
      <c r="D7" s="2" t="s">
        <v>6</v>
      </c>
      <c r="E7" s="3">
        <v>3</v>
      </c>
      <c r="F7" s="4">
        <v>31.8</v>
      </c>
      <c r="G7" t="b">
        <f t="shared" si="0"/>
        <v>1</v>
      </c>
    </row>
    <row r="8" spans="2:7" ht="15" customHeight="1" x14ac:dyDescent="0.25">
      <c r="B8" s="7" t="s">
        <v>0</v>
      </c>
      <c r="C8" s="5">
        <v>5322</v>
      </c>
      <c r="D8" s="2" t="s">
        <v>7</v>
      </c>
      <c r="E8" s="3">
        <v>10</v>
      </c>
      <c r="F8" s="4">
        <v>106</v>
      </c>
      <c r="G8" t="b">
        <f t="shared" si="0"/>
        <v>1</v>
      </c>
    </row>
    <row r="9" spans="2:7" ht="15" hidden="1" customHeight="1" x14ac:dyDescent="0.25">
      <c r="B9" s="7" t="s">
        <v>0</v>
      </c>
      <c r="C9" s="5">
        <v>5955</v>
      </c>
      <c r="D9" s="2" t="s">
        <v>8</v>
      </c>
      <c r="E9" s="3">
        <v>4</v>
      </c>
      <c r="F9" s="4">
        <v>130</v>
      </c>
      <c r="G9" t="b">
        <f t="shared" si="0"/>
        <v>0</v>
      </c>
    </row>
    <row r="10" spans="2:7" ht="15" hidden="1" customHeight="1" x14ac:dyDescent="0.25">
      <c r="B10" s="7" t="s">
        <v>0</v>
      </c>
      <c r="C10" s="5">
        <v>6797</v>
      </c>
      <c r="D10" s="2" t="s">
        <v>9</v>
      </c>
      <c r="E10" s="3">
        <v>8</v>
      </c>
      <c r="F10" s="4">
        <v>153.6</v>
      </c>
      <c r="G10" t="b">
        <f t="shared" si="0"/>
        <v>0</v>
      </c>
    </row>
    <row r="11" spans="2:7" ht="15" customHeight="1" x14ac:dyDescent="0.25">
      <c r="B11" s="7" t="s">
        <v>0</v>
      </c>
      <c r="C11" s="5">
        <v>7412</v>
      </c>
      <c r="D11" s="2" t="s">
        <v>10</v>
      </c>
      <c r="E11" s="3">
        <v>15</v>
      </c>
      <c r="F11" s="4">
        <v>226.5</v>
      </c>
      <c r="G11" t="b">
        <f t="shared" si="0"/>
        <v>1</v>
      </c>
    </row>
    <row r="12" spans="2:7" ht="15" customHeight="1" x14ac:dyDescent="0.25">
      <c r="B12" s="7" t="s">
        <v>0</v>
      </c>
      <c r="C12" s="5">
        <v>7412</v>
      </c>
      <c r="D12" s="2" t="s">
        <v>10</v>
      </c>
      <c r="E12" s="3">
        <v>11</v>
      </c>
      <c r="F12" s="4">
        <v>166.1</v>
      </c>
      <c r="G12" t="b">
        <f t="shared" si="0"/>
        <v>1</v>
      </c>
    </row>
    <row r="13" spans="2:7" ht="15" customHeight="1" x14ac:dyDescent="0.25">
      <c r="B13" s="7" t="s">
        <v>0</v>
      </c>
      <c r="C13" s="5">
        <v>7412</v>
      </c>
      <c r="D13" s="2" t="s">
        <v>10</v>
      </c>
      <c r="E13" s="3">
        <v>14</v>
      </c>
      <c r="F13" s="4">
        <v>211.4</v>
      </c>
      <c r="G13" t="b">
        <f t="shared" si="0"/>
        <v>1</v>
      </c>
    </row>
    <row r="14" spans="2:7" ht="15" hidden="1" customHeight="1" x14ac:dyDescent="0.25">
      <c r="B14" s="7" t="s">
        <v>0</v>
      </c>
      <c r="C14" s="5">
        <v>7472</v>
      </c>
      <c r="D14" s="2" t="s">
        <v>11</v>
      </c>
      <c r="E14" s="3">
        <v>6</v>
      </c>
      <c r="F14" s="4">
        <v>85.8</v>
      </c>
      <c r="G14" t="b">
        <f t="shared" si="0"/>
        <v>0</v>
      </c>
    </row>
    <row r="15" spans="2:7" ht="15" hidden="1" customHeight="1" x14ac:dyDescent="0.25">
      <c r="B15" s="7" t="s">
        <v>0</v>
      </c>
      <c r="C15" s="5">
        <v>8659</v>
      </c>
      <c r="D15" s="2" t="s">
        <v>12</v>
      </c>
      <c r="E15" s="3">
        <v>4</v>
      </c>
      <c r="F15" s="4">
        <v>359.6</v>
      </c>
      <c r="G15" t="b">
        <f t="shared" si="0"/>
        <v>0</v>
      </c>
    </row>
    <row r="16" spans="2:7" ht="15" hidden="1" customHeight="1" x14ac:dyDescent="0.25">
      <c r="B16" s="7" t="s">
        <v>0</v>
      </c>
      <c r="C16" s="5">
        <v>10222</v>
      </c>
      <c r="D16" s="2" t="s">
        <v>13</v>
      </c>
      <c r="E16" s="3">
        <v>6</v>
      </c>
      <c r="F16" s="4">
        <v>169.2</v>
      </c>
      <c r="G16" t="b">
        <f t="shared" si="0"/>
        <v>0</v>
      </c>
    </row>
    <row r="17" spans="2:7" ht="15" hidden="1" customHeight="1" x14ac:dyDescent="0.25">
      <c r="B17" s="7" t="s">
        <v>0</v>
      </c>
      <c r="C17" s="5">
        <v>11428</v>
      </c>
      <c r="D17" s="2" t="s">
        <v>14</v>
      </c>
      <c r="E17" s="3">
        <v>5</v>
      </c>
      <c r="F17" s="4">
        <v>55.5</v>
      </c>
      <c r="G17" t="b">
        <f t="shared" si="0"/>
        <v>0</v>
      </c>
    </row>
    <row r="18" spans="2:7" ht="15" hidden="1" customHeight="1" x14ac:dyDescent="0.25">
      <c r="B18" s="7" t="s">
        <v>0</v>
      </c>
      <c r="C18" s="5">
        <v>12470</v>
      </c>
      <c r="D18" s="2" t="s">
        <v>15</v>
      </c>
      <c r="E18" s="3">
        <v>3</v>
      </c>
      <c r="F18" s="4">
        <v>284.7</v>
      </c>
      <c r="G18" t="b">
        <f t="shared" si="0"/>
        <v>0</v>
      </c>
    </row>
    <row r="19" spans="2:7" ht="15" hidden="1" customHeight="1" x14ac:dyDescent="0.25">
      <c r="B19" s="7" t="s">
        <v>0</v>
      </c>
      <c r="C19" s="5">
        <v>16624</v>
      </c>
      <c r="D19" s="2" t="s">
        <v>16</v>
      </c>
      <c r="E19" s="3">
        <v>12</v>
      </c>
      <c r="F19" s="4">
        <v>127.2</v>
      </c>
      <c r="G19" t="b">
        <f t="shared" si="0"/>
        <v>0</v>
      </c>
    </row>
    <row r="20" spans="2:7" ht="15" hidden="1" customHeight="1" x14ac:dyDescent="0.25">
      <c r="B20" s="7" t="s">
        <v>0</v>
      </c>
      <c r="C20" s="5">
        <v>16624</v>
      </c>
      <c r="D20" s="2" t="s">
        <v>16</v>
      </c>
      <c r="E20" s="3">
        <v>5</v>
      </c>
      <c r="F20" s="4">
        <v>53</v>
      </c>
      <c r="G20" t="b">
        <f t="shared" si="0"/>
        <v>0</v>
      </c>
    </row>
    <row r="21" spans="2:7" ht="15" hidden="1" customHeight="1" x14ac:dyDescent="0.25">
      <c r="B21" s="7" t="s">
        <v>0</v>
      </c>
      <c r="C21" s="5">
        <v>31066</v>
      </c>
      <c r="D21" s="2" t="s">
        <v>18</v>
      </c>
      <c r="E21" s="3">
        <v>10</v>
      </c>
      <c r="F21" s="4">
        <v>31</v>
      </c>
      <c r="G21" t="b">
        <f t="shared" si="0"/>
        <v>0</v>
      </c>
    </row>
    <row r="22" spans="2:7" ht="15" hidden="1" customHeight="1" x14ac:dyDescent="0.25">
      <c r="B22" s="7" t="s">
        <v>0</v>
      </c>
      <c r="C22" s="5">
        <v>32028</v>
      </c>
      <c r="D22" s="2" t="s">
        <v>19</v>
      </c>
      <c r="E22" s="3">
        <v>7</v>
      </c>
      <c r="F22" s="4">
        <v>39.200000000000003</v>
      </c>
      <c r="G22" t="b">
        <f t="shared" si="0"/>
        <v>0</v>
      </c>
    </row>
    <row r="23" spans="2:7" ht="15" hidden="1" customHeight="1" x14ac:dyDescent="0.25">
      <c r="B23" s="7" t="s">
        <v>0</v>
      </c>
      <c r="C23" s="5">
        <v>32033</v>
      </c>
      <c r="D23" s="2" t="s">
        <v>20</v>
      </c>
      <c r="E23" s="3">
        <v>3</v>
      </c>
      <c r="F23" s="4">
        <v>12.9</v>
      </c>
      <c r="G23" t="b">
        <f t="shared" si="0"/>
        <v>0</v>
      </c>
    </row>
    <row r="24" spans="2:7" ht="15" hidden="1" customHeight="1" x14ac:dyDescent="0.25">
      <c r="B24" s="7" t="s">
        <v>0</v>
      </c>
      <c r="C24" s="5">
        <v>32033</v>
      </c>
      <c r="D24" s="2" t="s">
        <v>20</v>
      </c>
      <c r="E24" s="3">
        <v>3</v>
      </c>
      <c r="F24" s="4">
        <v>12.9</v>
      </c>
      <c r="G24" t="b">
        <f t="shared" si="0"/>
        <v>0</v>
      </c>
    </row>
    <row r="25" spans="2:7" ht="15" hidden="1" customHeight="1" x14ac:dyDescent="0.25">
      <c r="B25" s="7" t="s">
        <v>0</v>
      </c>
      <c r="C25" s="5">
        <v>32033</v>
      </c>
      <c r="D25" s="2" t="s">
        <v>20</v>
      </c>
      <c r="E25" s="3">
        <v>3</v>
      </c>
      <c r="F25" s="4">
        <v>12.9</v>
      </c>
      <c r="G25" t="b">
        <f t="shared" si="0"/>
        <v>0</v>
      </c>
    </row>
    <row r="26" spans="2:7" ht="15" hidden="1" customHeight="1" x14ac:dyDescent="0.25">
      <c r="B26" s="7" t="s">
        <v>0</v>
      </c>
      <c r="C26" s="5">
        <v>33563</v>
      </c>
      <c r="D26" s="2" t="s">
        <v>21</v>
      </c>
      <c r="E26" s="3">
        <v>4</v>
      </c>
      <c r="F26" s="4">
        <v>93.6</v>
      </c>
      <c r="G26" t="b">
        <f t="shared" si="0"/>
        <v>0</v>
      </c>
    </row>
    <row r="27" spans="2:7" ht="15" customHeight="1" x14ac:dyDescent="0.25">
      <c r="B27" s="7" t="s">
        <v>0</v>
      </c>
      <c r="C27" s="5">
        <v>34423</v>
      </c>
      <c r="D27" s="2" t="s">
        <v>22</v>
      </c>
      <c r="E27" s="3">
        <v>8</v>
      </c>
      <c r="F27" s="4">
        <v>180.8</v>
      </c>
      <c r="G27" t="b">
        <f t="shared" si="0"/>
        <v>1</v>
      </c>
    </row>
    <row r="28" spans="2:7" ht="15" customHeight="1" x14ac:dyDescent="0.25">
      <c r="B28" s="7" t="s">
        <v>0</v>
      </c>
      <c r="C28" s="5">
        <v>34423</v>
      </c>
      <c r="D28" s="2" t="s">
        <v>22</v>
      </c>
      <c r="E28" s="3">
        <v>7</v>
      </c>
      <c r="F28" s="4">
        <v>158.19999999999999</v>
      </c>
      <c r="G28" t="b">
        <f t="shared" si="0"/>
        <v>1</v>
      </c>
    </row>
    <row r="29" spans="2:7" ht="15" hidden="1" customHeight="1" x14ac:dyDescent="0.25">
      <c r="B29" s="7" t="s">
        <v>0</v>
      </c>
      <c r="C29" s="5">
        <v>34778</v>
      </c>
      <c r="D29" s="2" t="s">
        <v>23</v>
      </c>
      <c r="E29" s="3">
        <v>4</v>
      </c>
      <c r="F29" s="4">
        <v>100.4</v>
      </c>
      <c r="G29" t="b">
        <f t="shared" si="0"/>
        <v>0</v>
      </c>
    </row>
    <row r="30" spans="2:7" ht="15" hidden="1" customHeight="1" x14ac:dyDescent="0.25">
      <c r="B30" s="7" t="s">
        <v>0</v>
      </c>
      <c r="C30" s="5">
        <v>35399</v>
      </c>
      <c r="D30" s="2" t="s">
        <v>24</v>
      </c>
      <c r="E30" s="3">
        <v>3</v>
      </c>
      <c r="F30" s="4">
        <v>452.31</v>
      </c>
      <c r="G30" t="b">
        <f t="shared" si="0"/>
        <v>0</v>
      </c>
    </row>
    <row r="31" spans="2:7" ht="15" hidden="1" customHeight="1" x14ac:dyDescent="0.25">
      <c r="B31" s="7" t="s">
        <v>0</v>
      </c>
      <c r="C31" s="5">
        <v>35920</v>
      </c>
      <c r="D31" s="2" t="s">
        <v>25</v>
      </c>
      <c r="E31" s="3">
        <v>3</v>
      </c>
      <c r="F31" s="4">
        <v>48.9</v>
      </c>
      <c r="G31" t="b">
        <f t="shared" si="0"/>
        <v>0</v>
      </c>
    </row>
    <row r="32" spans="2:7" ht="15" hidden="1" customHeight="1" x14ac:dyDescent="0.25">
      <c r="B32" s="7" t="s">
        <v>0</v>
      </c>
      <c r="C32" s="5">
        <v>37065</v>
      </c>
      <c r="D32" s="2" t="s">
        <v>26</v>
      </c>
      <c r="E32" s="3">
        <v>4</v>
      </c>
      <c r="F32" s="4">
        <v>55.6</v>
      </c>
      <c r="G32" t="b">
        <f t="shared" si="0"/>
        <v>0</v>
      </c>
    </row>
    <row r="33" spans="2:7" ht="15" hidden="1" customHeight="1" x14ac:dyDescent="0.25">
      <c r="B33" s="7" t="s">
        <v>0</v>
      </c>
      <c r="C33" s="5">
        <v>38912</v>
      </c>
      <c r="D33" s="2" t="s">
        <v>27</v>
      </c>
      <c r="E33" s="3">
        <v>4</v>
      </c>
      <c r="F33" s="4">
        <v>359.6</v>
      </c>
      <c r="G33" t="b">
        <f t="shared" si="0"/>
        <v>0</v>
      </c>
    </row>
    <row r="34" spans="2:7" ht="15" hidden="1" customHeight="1" x14ac:dyDescent="0.25">
      <c r="B34" s="7" t="s">
        <v>0</v>
      </c>
      <c r="C34" s="5">
        <v>42445</v>
      </c>
      <c r="D34" s="2" t="s">
        <v>28</v>
      </c>
      <c r="E34" s="3">
        <v>20</v>
      </c>
      <c r="F34" s="4">
        <v>44</v>
      </c>
      <c r="G34" t="b">
        <f t="shared" si="0"/>
        <v>0</v>
      </c>
    </row>
    <row r="35" spans="2:7" ht="15" hidden="1" customHeight="1" x14ac:dyDescent="0.25">
      <c r="B35" s="7" t="s">
        <v>0</v>
      </c>
      <c r="C35" s="5">
        <v>44059</v>
      </c>
      <c r="D35" s="2" t="s">
        <v>29</v>
      </c>
      <c r="E35" s="3">
        <v>10</v>
      </c>
      <c r="F35" s="4">
        <v>49</v>
      </c>
      <c r="G35" t="b">
        <f t="shared" si="0"/>
        <v>0</v>
      </c>
    </row>
    <row r="36" spans="2:7" ht="15" hidden="1" customHeight="1" x14ac:dyDescent="0.25">
      <c r="B36" s="7" t="s">
        <v>0</v>
      </c>
      <c r="C36" s="5">
        <v>44059</v>
      </c>
      <c r="D36" s="2" t="s">
        <v>29</v>
      </c>
      <c r="E36" s="3">
        <v>10</v>
      </c>
      <c r="F36" s="4">
        <v>48.5</v>
      </c>
      <c r="G36" t="b">
        <f t="shared" si="0"/>
        <v>0</v>
      </c>
    </row>
    <row r="37" spans="2:7" ht="15" hidden="1" customHeight="1" x14ac:dyDescent="0.25">
      <c r="B37" s="7" t="s">
        <v>0</v>
      </c>
      <c r="C37" s="5">
        <v>45824</v>
      </c>
      <c r="D37" s="2" t="s">
        <v>30</v>
      </c>
      <c r="E37" s="3">
        <v>20</v>
      </c>
      <c r="F37" s="4">
        <v>198</v>
      </c>
      <c r="G37" t="b">
        <f t="shared" si="0"/>
        <v>0</v>
      </c>
    </row>
    <row r="38" spans="2:7" ht="15" hidden="1" customHeight="1" x14ac:dyDescent="0.25">
      <c r="B38" s="7" t="s">
        <v>0</v>
      </c>
      <c r="C38" s="5">
        <v>45824</v>
      </c>
      <c r="D38" s="2" t="s">
        <v>30</v>
      </c>
      <c r="E38" s="3">
        <v>14</v>
      </c>
      <c r="F38" s="4">
        <v>138.6</v>
      </c>
      <c r="G38" t="b">
        <f t="shared" si="0"/>
        <v>0</v>
      </c>
    </row>
    <row r="39" spans="2:7" ht="15" hidden="1" customHeight="1" x14ac:dyDescent="0.25">
      <c r="B39" s="7" t="s">
        <v>0</v>
      </c>
      <c r="C39" s="5">
        <v>46989</v>
      </c>
      <c r="D39" s="2" t="s">
        <v>31</v>
      </c>
      <c r="E39" s="3">
        <v>3</v>
      </c>
      <c r="F39" s="4">
        <v>18.600000000000001</v>
      </c>
      <c r="G39" t="b">
        <f t="shared" si="0"/>
        <v>0</v>
      </c>
    </row>
    <row r="40" spans="2:7" ht="15" customHeight="1" x14ac:dyDescent="0.25">
      <c r="B40" s="7" t="s">
        <v>0</v>
      </c>
      <c r="C40" s="5">
        <v>47957</v>
      </c>
      <c r="D40" s="2" t="s">
        <v>32</v>
      </c>
      <c r="E40" s="3">
        <v>4</v>
      </c>
      <c r="F40" s="4">
        <v>46.8</v>
      </c>
      <c r="G40" t="b">
        <f t="shared" si="0"/>
        <v>1</v>
      </c>
    </row>
    <row r="41" spans="2:7" ht="15" hidden="1" customHeight="1" x14ac:dyDescent="0.25">
      <c r="B41" s="7" t="s">
        <v>0</v>
      </c>
      <c r="C41" s="5">
        <v>48781</v>
      </c>
      <c r="D41" s="2" t="s">
        <v>33</v>
      </c>
      <c r="E41" s="3">
        <v>4</v>
      </c>
      <c r="F41" s="4">
        <v>238.4</v>
      </c>
      <c r="G41" t="b">
        <f t="shared" si="0"/>
        <v>0</v>
      </c>
    </row>
    <row r="42" spans="2:7" ht="15" hidden="1" customHeight="1" x14ac:dyDescent="0.25">
      <c r="B42" s="7" t="s">
        <v>0</v>
      </c>
      <c r="C42" s="5">
        <v>48956</v>
      </c>
      <c r="D42" s="2" t="s">
        <v>34</v>
      </c>
      <c r="E42" s="3">
        <v>3</v>
      </c>
      <c r="F42" s="4">
        <v>14.7</v>
      </c>
      <c r="G42" t="b">
        <f t="shared" si="0"/>
        <v>0</v>
      </c>
    </row>
    <row r="43" spans="2:7" ht="15" hidden="1" customHeight="1" x14ac:dyDescent="0.25">
      <c r="B43" s="7" t="s">
        <v>0</v>
      </c>
      <c r="C43" s="5">
        <v>48956</v>
      </c>
      <c r="D43" s="2" t="s">
        <v>34</v>
      </c>
      <c r="E43" s="3">
        <v>3</v>
      </c>
      <c r="F43" s="4">
        <v>14.7</v>
      </c>
      <c r="G43" t="b">
        <f t="shared" si="0"/>
        <v>0</v>
      </c>
    </row>
    <row r="44" spans="2:7" ht="15" hidden="1" customHeight="1" x14ac:dyDescent="0.25">
      <c r="B44" s="7" t="s">
        <v>0</v>
      </c>
      <c r="C44" s="5">
        <v>49124</v>
      </c>
      <c r="D44" s="2" t="s">
        <v>35</v>
      </c>
      <c r="E44" s="3">
        <v>5</v>
      </c>
      <c r="F44" s="4">
        <v>80</v>
      </c>
      <c r="G44" t="b">
        <f t="shared" si="0"/>
        <v>0</v>
      </c>
    </row>
    <row r="45" spans="2:7" ht="15" hidden="1" customHeight="1" x14ac:dyDescent="0.25">
      <c r="B45" s="7" t="s">
        <v>0</v>
      </c>
      <c r="C45" s="5">
        <v>49124</v>
      </c>
      <c r="D45" s="2" t="s">
        <v>35</v>
      </c>
      <c r="E45" s="3">
        <v>3</v>
      </c>
      <c r="F45" s="4">
        <v>48</v>
      </c>
      <c r="G45" t="b">
        <f t="shared" si="0"/>
        <v>0</v>
      </c>
    </row>
    <row r="46" spans="2:7" ht="15" customHeight="1" x14ac:dyDescent="0.25">
      <c r="B46" s="7" t="s">
        <v>0</v>
      </c>
      <c r="C46" s="5">
        <v>50897</v>
      </c>
      <c r="D46" s="2" t="s">
        <v>36</v>
      </c>
      <c r="E46" s="3">
        <v>9</v>
      </c>
      <c r="F46" s="4">
        <v>28.8</v>
      </c>
      <c r="G46" t="b">
        <f t="shared" si="0"/>
        <v>1</v>
      </c>
    </row>
    <row r="47" spans="2:7" ht="15" customHeight="1" x14ac:dyDescent="0.25">
      <c r="B47" s="7" t="s">
        <v>0</v>
      </c>
      <c r="C47" s="5">
        <v>50897</v>
      </c>
      <c r="D47" s="2" t="s">
        <v>36</v>
      </c>
      <c r="E47" s="3">
        <v>8</v>
      </c>
      <c r="F47" s="4">
        <v>25.6</v>
      </c>
      <c r="G47" t="b">
        <f t="shared" si="0"/>
        <v>1</v>
      </c>
    </row>
    <row r="48" spans="2:7" ht="15" customHeight="1" x14ac:dyDescent="0.25">
      <c r="B48" s="7" t="s">
        <v>0</v>
      </c>
      <c r="C48" s="5">
        <v>50897</v>
      </c>
      <c r="D48" s="2" t="s">
        <v>36</v>
      </c>
      <c r="E48" s="3">
        <v>6</v>
      </c>
      <c r="F48" s="4">
        <v>19.2</v>
      </c>
      <c r="G48" t="b">
        <f t="shared" si="0"/>
        <v>1</v>
      </c>
    </row>
    <row r="49" spans="2:7" ht="15" hidden="1" customHeight="1" x14ac:dyDescent="0.25">
      <c r="B49" s="7" t="s">
        <v>0</v>
      </c>
      <c r="C49" s="5">
        <v>51242</v>
      </c>
      <c r="D49" s="2" t="s">
        <v>37</v>
      </c>
      <c r="E49" s="3">
        <v>10</v>
      </c>
      <c r="F49" s="4">
        <v>7</v>
      </c>
      <c r="G49" t="b">
        <f t="shared" si="0"/>
        <v>0</v>
      </c>
    </row>
    <row r="50" spans="2:7" ht="15" hidden="1" customHeight="1" x14ac:dyDescent="0.25">
      <c r="B50" s="7" t="s">
        <v>0</v>
      </c>
      <c r="C50" s="5">
        <v>52613</v>
      </c>
      <c r="D50" s="2" t="s">
        <v>38</v>
      </c>
      <c r="E50" s="3">
        <v>3</v>
      </c>
      <c r="F50" s="4">
        <v>57.6</v>
      </c>
      <c r="G50" t="b">
        <f t="shared" si="0"/>
        <v>0</v>
      </c>
    </row>
    <row r="51" spans="2:7" ht="15" hidden="1" customHeight="1" x14ac:dyDescent="0.25">
      <c r="B51" s="7" t="s">
        <v>0</v>
      </c>
      <c r="C51" s="5">
        <v>52613</v>
      </c>
      <c r="D51" s="2" t="s">
        <v>38</v>
      </c>
      <c r="E51" s="3">
        <v>3</v>
      </c>
      <c r="F51" s="4">
        <v>57.6</v>
      </c>
      <c r="G51" t="b">
        <f t="shared" si="0"/>
        <v>0</v>
      </c>
    </row>
    <row r="52" spans="2:7" ht="15" hidden="1" customHeight="1" x14ac:dyDescent="0.25">
      <c r="B52" s="7" t="s">
        <v>0</v>
      </c>
      <c r="C52" s="5">
        <v>53430</v>
      </c>
      <c r="D52" s="2" t="s">
        <v>39</v>
      </c>
      <c r="E52" s="3">
        <v>10</v>
      </c>
      <c r="F52" s="4">
        <v>6</v>
      </c>
      <c r="G52" t="b">
        <f t="shared" si="0"/>
        <v>0</v>
      </c>
    </row>
    <row r="53" spans="2:7" ht="15" hidden="1" customHeight="1" x14ac:dyDescent="0.25">
      <c r="B53" s="7" t="s">
        <v>0</v>
      </c>
      <c r="C53" s="5">
        <v>56685</v>
      </c>
      <c r="D53" s="2" t="s">
        <v>40</v>
      </c>
      <c r="E53" s="3">
        <v>11</v>
      </c>
      <c r="F53" s="4">
        <v>519.20000000000005</v>
      </c>
      <c r="G53" t="b">
        <f t="shared" si="0"/>
        <v>0</v>
      </c>
    </row>
    <row r="54" spans="2:7" ht="15" hidden="1" customHeight="1" x14ac:dyDescent="0.25">
      <c r="B54" s="7" t="s">
        <v>0</v>
      </c>
      <c r="C54" s="5">
        <v>65382</v>
      </c>
      <c r="D54" s="2" t="s">
        <v>43</v>
      </c>
      <c r="E54" s="3">
        <v>16</v>
      </c>
      <c r="F54" s="4">
        <v>390.4</v>
      </c>
      <c r="G54" t="b">
        <f t="shared" si="0"/>
        <v>0</v>
      </c>
    </row>
    <row r="55" spans="2:7" ht="15" hidden="1" customHeight="1" x14ac:dyDescent="0.25">
      <c r="B55" s="7" t="s">
        <v>0</v>
      </c>
      <c r="C55" s="5">
        <v>65518</v>
      </c>
      <c r="D55" s="2" t="s">
        <v>44</v>
      </c>
      <c r="E55" s="3">
        <v>3</v>
      </c>
      <c r="F55" s="4">
        <v>180.12</v>
      </c>
      <c r="G55" t="b">
        <f t="shared" si="0"/>
        <v>0</v>
      </c>
    </row>
    <row r="56" spans="2:7" ht="15" hidden="1" customHeight="1" x14ac:dyDescent="0.25">
      <c r="B56" s="7" t="s">
        <v>0</v>
      </c>
      <c r="C56" s="5">
        <v>66269</v>
      </c>
      <c r="D56" s="2" t="s">
        <v>45</v>
      </c>
      <c r="E56" s="3">
        <v>3</v>
      </c>
      <c r="F56" s="4">
        <v>27.3</v>
      </c>
      <c r="G56" t="b">
        <f t="shared" si="0"/>
        <v>0</v>
      </c>
    </row>
    <row r="57" spans="2:7" ht="15" hidden="1" customHeight="1" x14ac:dyDescent="0.25">
      <c r="B57" s="7" t="s">
        <v>0</v>
      </c>
      <c r="C57" s="5">
        <v>66841</v>
      </c>
      <c r="D57" s="2" t="s">
        <v>46</v>
      </c>
      <c r="E57" s="3">
        <v>4</v>
      </c>
      <c r="F57" s="4">
        <v>53.2</v>
      </c>
      <c r="G57" t="b">
        <f t="shared" si="0"/>
        <v>0</v>
      </c>
    </row>
    <row r="58" spans="2:7" ht="15" hidden="1" customHeight="1" x14ac:dyDescent="0.25">
      <c r="B58" s="7" t="s">
        <v>0</v>
      </c>
      <c r="C58" s="5">
        <v>67090</v>
      </c>
      <c r="D58" s="2" t="s">
        <v>47</v>
      </c>
      <c r="E58" s="3">
        <v>7</v>
      </c>
      <c r="F58" s="4">
        <v>21.7</v>
      </c>
      <c r="G58" t="b">
        <f t="shared" si="0"/>
        <v>0</v>
      </c>
    </row>
    <row r="59" spans="2:7" ht="15" hidden="1" customHeight="1" x14ac:dyDescent="0.25">
      <c r="B59" s="7" t="s">
        <v>0</v>
      </c>
      <c r="C59" s="5">
        <v>67220</v>
      </c>
      <c r="D59" s="2" t="s">
        <v>48</v>
      </c>
      <c r="E59" s="3">
        <v>5</v>
      </c>
      <c r="F59" s="4">
        <v>85.5</v>
      </c>
      <c r="G59" t="b">
        <f t="shared" si="0"/>
        <v>0</v>
      </c>
    </row>
    <row r="60" spans="2:7" ht="15" hidden="1" customHeight="1" x14ac:dyDescent="0.25">
      <c r="B60" s="7" t="s">
        <v>0</v>
      </c>
      <c r="C60" s="5">
        <v>71007</v>
      </c>
      <c r="D60" s="2" t="s">
        <v>49</v>
      </c>
      <c r="E60" s="3">
        <v>3</v>
      </c>
      <c r="F60" s="4">
        <v>59.1</v>
      </c>
      <c r="G60" t="b">
        <f t="shared" si="0"/>
        <v>0</v>
      </c>
    </row>
    <row r="61" spans="2:7" ht="15" hidden="1" customHeight="1" x14ac:dyDescent="0.25">
      <c r="B61" s="7" t="s">
        <v>0</v>
      </c>
      <c r="C61" s="5">
        <v>71854</v>
      </c>
      <c r="D61" s="2" t="s">
        <v>50</v>
      </c>
      <c r="E61" s="3">
        <v>10</v>
      </c>
      <c r="F61" s="4">
        <v>77</v>
      </c>
      <c r="G61" t="b">
        <f t="shared" si="0"/>
        <v>0</v>
      </c>
    </row>
    <row r="62" spans="2:7" ht="15" hidden="1" customHeight="1" x14ac:dyDescent="0.25">
      <c r="B62" s="7" t="s">
        <v>0</v>
      </c>
      <c r="C62" s="5">
        <v>71863</v>
      </c>
      <c r="D62" s="2" t="s">
        <v>51</v>
      </c>
      <c r="E62" s="3">
        <v>3</v>
      </c>
      <c r="F62" s="4">
        <v>31.5</v>
      </c>
      <c r="G62" t="b">
        <f t="shared" si="0"/>
        <v>0</v>
      </c>
    </row>
    <row r="63" spans="2:7" ht="15" hidden="1" customHeight="1" x14ac:dyDescent="0.25">
      <c r="B63" s="7" t="s">
        <v>0</v>
      </c>
      <c r="C63" s="5">
        <v>71863</v>
      </c>
      <c r="D63" s="2" t="s">
        <v>51</v>
      </c>
      <c r="E63" s="3">
        <v>10</v>
      </c>
      <c r="F63" s="4">
        <v>105</v>
      </c>
      <c r="G63" t="b">
        <f t="shared" si="0"/>
        <v>0</v>
      </c>
    </row>
    <row r="64" spans="2:7" ht="15" hidden="1" customHeight="1" x14ac:dyDescent="0.25">
      <c r="B64" s="7" t="s">
        <v>0</v>
      </c>
      <c r="C64" s="5">
        <v>71895</v>
      </c>
      <c r="D64" s="2" t="s">
        <v>52</v>
      </c>
      <c r="E64" s="3">
        <v>4</v>
      </c>
      <c r="F64" s="4">
        <v>639.6</v>
      </c>
      <c r="G64" t="b">
        <f t="shared" si="0"/>
        <v>0</v>
      </c>
    </row>
    <row r="65" spans="2:7" ht="15" hidden="1" customHeight="1" x14ac:dyDescent="0.25">
      <c r="B65" s="7" t="s">
        <v>0</v>
      </c>
      <c r="C65" s="5">
        <v>73167</v>
      </c>
      <c r="D65" s="2" t="s">
        <v>53</v>
      </c>
      <c r="E65" s="3">
        <v>4</v>
      </c>
      <c r="F65" s="4">
        <v>103.6</v>
      </c>
      <c r="G65" t="b">
        <f t="shared" si="0"/>
        <v>0</v>
      </c>
    </row>
    <row r="66" spans="2:7" ht="15" hidden="1" customHeight="1" x14ac:dyDescent="0.25">
      <c r="B66" s="7" t="s">
        <v>0</v>
      </c>
      <c r="C66" s="5">
        <v>73333</v>
      </c>
      <c r="D66" s="2" t="s">
        <v>54</v>
      </c>
      <c r="E66" s="3">
        <v>4</v>
      </c>
      <c r="F66" s="4">
        <v>60.4</v>
      </c>
      <c r="G66" t="b">
        <f t="shared" si="0"/>
        <v>0</v>
      </c>
    </row>
    <row r="67" spans="2:7" ht="15" hidden="1" customHeight="1" x14ac:dyDescent="0.25">
      <c r="B67" s="7" t="s">
        <v>0</v>
      </c>
      <c r="C67" s="5">
        <v>74256</v>
      </c>
      <c r="D67" s="2" t="s">
        <v>55</v>
      </c>
      <c r="E67" s="3">
        <v>3</v>
      </c>
      <c r="F67" s="4">
        <v>11.7</v>
      </c>
      <c r="G67" t="b">
        <f t="shared" ref="G67:G130" si="1">COUNTIFS($D$3:$D$462,D67,$B$3:$B$462,"&lt;&gt;"&amp;B67)&gt;0</f>
        <v>0</v>
      </c>
    </row>
    <row r="68" spans="2:7" ht="15" hidden="1" customHeight="1" x14ac:dyDescent="0.25">
      <c r="B68" s="7" t="s">
        <v>0</v>
      </c>
      <c r="C68" s="5">
        <v>74256</v>
      </c>
      <c r="D68" s="2" t="s">
        <v>55</v>
      </c>
      <c r="E68" s="3">
        <v>6</v>
      </c>
      <c r="F68" s="4">
        <v>23.4</v>
      </c>
      <c r="G68" t="b">
        <f t="shared" si="1"/>
        <v>0</v>
      </c>
    </row>
    <row r="69" spans="2:7" ht="15" hidden="1" customHeight="1" x14ac:dyDescent="0.25">
      <c r="B69" s="7" t="s">
        <v>0</v>
      </c>
      <c r="C69" s="5">
        <v>74256</v>
      </c>
      <c r="D69" s="2" t="s">
        <v>55</v>
      </c>
      <c r="E69" s="3">
        <v>3</v>
      </c>
      <c r="F69" s="4">
        <v>11.7</v>
      </c>
      <c r="G69" t="b">
        <f t="shared" si="1"/>
        <v>0</v>
      </c>
    </row>
    <row r="70" spans="2:7" ht="15" hidden="1" customHeight="1" x14ac:dyDescent="0.25">
      <c r="B70" s="7" t="s">
        <v>0</v>
      </c>
      <c r="C70" s="5">
        <v>74257</v>
      </c>
      <c r="D70" s="2" t="s">
        <v>56</v>
      </c>
      <c r="E70" s="3">
        <v>5</v>
      </c>
      <c r="F70" s="4">
        <v>18</v>
      </c>
      <c r="G70" t="b">
        <f t="shared" si="1"/>
        <v>0</v>
      </c>
    </row>
    <row r="71" spans="2:7" ht="15" hidden="1" customHeight="1" x14ac:dyDescent="0.25">
      <c r="B71" s="7" t="s">
        <v>0</v>
      </c>
      <c r="C71" s="5">
        <v>74257</v>
      </c>
      <c r="D71" s="2" t="s">
        <v>56</v>
      </c>
      <c r="E71" s="3">
        <v>3</v>
      </c>
      <c r="F71" s="4">
        <v>10.8</v>
      </c>
      <c r="G71" t="b">
        <f t="shared" si="1"/>
        <v>0</v>
      </c>
    </row>
    <row r="72" spans="2:7" ht="15" hidden="1" customHeight="1" x14ac:dyDescent="0.25">
      <c r="B72" s="7" t="s">
        <v>0</v>
      </c>
      <c r="C72" s="5">
        <v>74257</v>
      </c>
      <c r="D72" s="2" t="s">
        <v>56</v>
      </c>
      <c r="E72" s="3">
        <v>4</v>
      </c>
      <c r="F72" s="4">
        <v>14.4</v>
      </c>
      <c r="G72" t="b">
        <f t="shared" si="1"/>
        <v>0</v>
      </c>
    </row>
    <row r="73" spans="2:7" ht="15" hidden="1" customHeight="1" x14ac:dyDescent="0.25">
      <c r="B73" s="7" t="s">
        <v>0</v>
      </c>
      <c r="C73" s="5">
        <v>74257</v>
      </c>
      <c r="D73" s="2" t="s">
        <v>56</v>
      </c>
      <c r="E73" s="3">
        <v>3</v>
      </c>
      <c r="F73" s="4">
        <v>10.8</v>
      </c>
      <c r="G73" t="b">
        <f t="shared" si="1"/>
        <v>0</v>
      </c>
    </row>
    <row r="74" spans="2:7" ht="15" hidden="1" customHeight="1" x14ac:dyDescent="0.25">
      <c r="B74" s="7" t="s">
        <v>0</v>
      </c>
      <c r="C74" s="5">
        <v>74418</v>
      </c>
      <c r="D74" s="2" t="s">
        <v>57</v>
      </c>
      <c r="E74" s="3">
        <v>4</v>
      </c>
      <c r="F74" s="4">
        <v>74.8</v>
      </c>
      <c r="G74" t="b">
        <f t="shared" si="1"/>
        <v>0</v>
      </c>
    </row>
    <row r="75" spans="2:7" ht="15" hidden="1" customHeight="1" x14ac:dyDescent="0.25">
      <c r="B75" s="7" t="s">
        <v>0</v>
      </c>
      <c r="C75" s="5">
        <v>77386</v>
      </c>
      <c r="D75" s="2" t="s">
        <v>58</v>
      </c>
      <c r="E75" s="3">
        <v>4</v>
      </c>
      <c r="F75" s="4">
        <v>162.80000000000001</v>
      </c>
      <c r="G75" t="b">
        <f t="shared" si="1"/>
        <v>0</v>
      </c>
    </row>
    <row r="76" spans="2:7" ht="15" hidden="1" customHeight="1" x14ac:dyDescent="0.25">
      <c r="B76" s="7" t="s">
        <v>0</v>
      </c>
      <c r="C76" s="5">
        <v>77386</v>
      </c>
      <c r="D76" s="2" t="s">
        <v>58</v>
      </c>
      <c r="E76" s="3">
        <v>6</v>
      </c>
      <c r="F76" s="4">
        <v>244.2</v>
      </c>
      <c r="G76" t="b">
        <f t="shared" si="1"/>
        <v>0</v>
      </c>
    </row>
    <row r="77" spans="2:7" ht="15" hidden="1" customHeight="1" x14ac:dyDescent="0.25">
      <c r="B77" s="7" t="s">
        <v>0</v>
      </c>
      <c r="C77" s="5">
        <v>77527</v>
      </c>
      <c r="D77" s="2" t="s">
        <v>59</v>
      </c>
      <c r="E77" s="3">
        <v>3</v>
      </c>
      <c r="F77" s="4">
        <v>54</v>
      </c>
      <c r="G77" t="b">
        <f t="shared" si="1"/>
        <v>0</v>
      </c>
    </row>
    <row r="78" spans="2:7" ht="15" hidden="1" customHeight="1" x14ac:dyDescent="0.25">
      <c r="B78" s="7" t="s">
        <v>0</v>
      </c>
      <c r="C78" s="5">
        <v>77560</v>
      </c>
      <c r="D78" s="2" t="s">
        <v>60</v>
      </c>
      <c r="E78" s="3">
        <v>3</v>
      </c>
      <c r="F78" s="4">
        <v>65.400000000000006</v>
      </c>
      <c r="G78" t="b">
        <f t="shared" si="1"/>
        <v>0</v>
      </c>
    </row>
    <row r="79" spans="2:7" ht="15" hidden="1" customHeight="1" x14ac:dyDescent="0.25">
      <c r="B79" s="7" t="s">
        <v>0</v>
      </c>
      <c r="C79" s="5">
        <v>77763</v>
      </c>
      <c r="D79" s="2" t="s">
        <v>61</v>
      </c>
      <c r="E79" s="3">
        <v>3</v>
      </c>
      <c r="F79" s="4">
        <v>60.9</v>
      </c>
      <c r="G79" t="b">
        <f t="shared" si="1"/>
        <v>0</v>
      </c>
    </row>
    <row r="80" spans="2:7" ht="15" hidden="1" customHeight="1" x14ac:dyDescent="0.25">
      <c r="B80" s="7" t="s">
        <v>0</v>
      </c>
      <c r="C80" s="5">
        <v>77763</v>
      </c>
      <c r="D80" s="2" t="s">
        <v>61</v>
      </c>
      <c r="E80" s="3">
        <v>5</v>
      </c>
      <c r="F80" s="4">
        <v>105</v>
      </c>
      <c r="G80" t="b">
        <f t="shared" si="1"/>
        <v>0</v>
      </c>
    </row>
    <row r="81" spans="2:7" ht="15" hidden="1" customHeight="1" x14ac:dyDescent="0.25">
      <c r="B81" s="7" t="s">
        <v>0</v>
      </c>
      <c r="C81" s="5">
        <v>77763</v>
      </c>
      <c r="D81" s="2" t="s">
        <v>61</v>
      </c>
      <c r="E81" s="3">
        <v>3</v>
      </c>
      <c r="F81" s="4">
        <v>63</v>
      </c>
      <c r="G81" t="b">
        <f t="shared" si="1"/>
        <v>0</v>
      </c>
    </row>
    <row r="82" spans="2:7" ht="15" hidden="1" customHeight="1" x14ac:dyDescent="0.25">
      <c r="B82" s="7" t="s">
        <v>0</v>
      </c>
      <c r="C82" s="5">
        <v>79936</v>
      </c>
      <c r="D82" s="2" t="s">
        <v>62</v>
      </c>
      <c r="E82" s="3">
        <v>3</v>
      </c>
      <c r="F82" s="4">
        <v>30</v>
      </c>
      <c r="G82" t="b">
        <f t="shared" si="1"/>
        <v>0</v>
      </c>
    </row>
    <row r="83" spans="2:7" ht="15" hidden="1" customHeight="1" x14ac:dyDescent="0.25">
      <c r="B83" s="7" t="s">
        <v>0</v>
      </c>
      <c r="C83" s="5">
        <v>83355</v>
      </c>
      <c r="D83" s="2" t="s">
        <v>63</v>
      </c>
      <c r="E83" s="3">
        <v>4</v>
      </c>
      <c r="F83" s="4">
        <v>45.6</v>
      </c>
      <c r="G83" t="b">
        <f t="shared" si="1"/>
        <v>0</v>
      </c>
    </row>
    <row r="84" spans="2:7" ht="15" hidden="1" customHeight="1" x14ac:dyDescent="0.25">
      <c r="B84" s="7" t="s">
        <v>0</v>
      </c>
      <c r="C84" s="5">
        <v>83355</v>
      </c>
      <c r="D84" s="2" t="s">
        <v>63</v>
      </c>
      <c r="E84" s="3">
        <v>4</v>
      </c>
      <c r="F84" s="4">
        <v>45.6</v>
      </c>
      <c r="G84" t="b">
        <f t="shared" si="1"/>
        <v>0</v>
      </c>
    </row>
    <row r="85" spans="2:7" ht="15" hidden="1" customHeight="1" x14ac:dyDescent="0.25">
      <c r="B85" s="7" t="s">
        <v>0</v>
      </c>
      <c r="C85" s="5">
        <v>83360</v>
      </c>
      <c r="D85" s="2" t="s">
        <v>64</v>
      </c>
      <c r="E85" s="3">
        <v>4</v>
      </c>
      <c r="F85" s="4">
        <v>92</v>
      </c>
      <c r="G85" t="b">
        <f t="shared" si="1"/>
        <v>0</v>
      </c>
    </row>
    <row r="86" spans="2:7" ht="15" hidden="1" customHeight="1" x14ac:dyDescent="0.25">
      <c r="B86" s="7" t="s">
        <v>0</v>
      </c>
      <c r="C86" s="5">
        <v>84233</v>
      </c>
      <c r="D86" s="2" t="s">
        <v>65</v>
      </c>
      <c r="E86" s="3">
        <v>6</v>
      </c>
      <c r="F86" s="4">
        <v>373.8</v>
      </c>
      <c r="G86" t="b">
        <f t="shared" si="1"/>
        <v>0</v>
      </c>
    </row>
    <row r="87" spans="2:7" ht="15" hidden="1" customHeight="1" x14ac:dyDescent="0.25">
      <c r="B87" s="7" t="s">
        <v>0</v>
      </c>
      <c r="C87" s="5">
        <v>84544</v>
      </c>
      <c r="D87" s="2" t="s">
        <v>66</v>
      </c>
      <c r="E87" s="3">
        <v>3</v>
      </c>
      <c r="F87" s="4">
        <v>102.3</v>
      </c>
      <c r="G87" t="b">
        <f t="shared" si="1"/>
        <v>0</v>
      </c>
    </row>
    <row r="88" spans="2:7" ht="15" hidden="1" customHeight="1" x14ac:dyDescent="0.25">
      <c r="B88" s="7" t="s">
        <v>0</v>
      </c>
      <c r="C88" s="5">
        <v>84549</v>
      </c>
      <c r="D88" s="2" t="s">
        <v>67</v>
      </c>
      <c r="E88" s="3">
        <v>3</v>
      </c>
      <c r="F88" s="4">
        <v>53.4</v>
      </c>
      <c r="G88" t="b">
        <f t="shared" si="1"/>
        <v>0</v>
      </c>
    </row>
    <row r="89" spans="2:7" ht="15" hidden="1" customHeight="1" x14ac:dyDescent="0.25">
      <c r="B89" s="7" t="s">
        <v>0</v>
      </c>
      <c r="C89" s="5">
        <v>84549</v>
      </c>
      <c r="D89" s="2" t="s">
        <v>67</v>
      </c>
      <c r="E89" s="3">
        <v>4</v>
      </c>
      <c r="F89" s="4">
        <v>71.2</v>
      </c>
      <c r="G89" t="b">
        <f t="shared" si="1"/>
        <v>0</v>
      </c>
    </row>
    <row r="90" spans="2:7" ht="15" hidden="1" customHeight="1" x14ac:dyDescent="0.25">
      <c r="B90" s="7" t="s">
        <v>0</v>
      </c>
      <c r="C90" s="5">
        <v>84646</v>
      </c>
      <c r="D90" s="2" t="s">
        <v>68</v>
      </c>
      <c r="E90" s="3">
        <v>3</v>
      </c>
      <c r="F90" s="4">
        <v>209.1</v>
      </c>
      <c r="G90" t="b">
        <f t="shared" si="1"/>
        <v>0</v>
      </c>
    </row>
    <row r="91" spans="2:7" ht="15" hidden="1" customHeight="1" x14ac:dyDescent="0.25">
      <c r="B91" s="7" t="s">
        <v>0</v>
      </c>
      <c r="C91" s="5">
        <v>84956</v>
      </c>
      <c r="D91" s="2" t="s">
        <v>69</v>
      </c>
      <c r="E91" s="3">
        <v>3</v>
      </c>
      <c r="F91" s="4">
        <v>197.1</v>
      </c>
      <c r="G91" t="b">
        <f t="shared" si="1"/>
        <v>0</v>
      </c>
    </row>
    <row r="92" spans="2:7" ht="15" hidden="1" customHeight="1" x14ac:dyDescent="0.25">
      <c r="B92" s="7" t="s">
        <v>0</v>
      </c>
      <c r="C92" s="5">
        <v>84956</v>
      </c>
      <c r="D92" s="2" t="s">
        <v>69</v>
      </c>
      <c r="E92" s="3">
        <v>3</v>
      </c>
      <c r="F92" s="4">
        <v>197.1</v>
      </c>
      <c r="G92" t="b">
        <f t="shared" si="1"/>
        <v>0</v>
      </c>
    </row>
    <row r="93" spans="2:7" ht="15" customHeight="1" x14ac:dyDescent="0.25">
      <c r="B93" s="7" t="s">
        <v>0</v>
      </c>
      <c r="C93" s="5">
        <v>96983</v>
      </c>
      <c r="D93" s="2" t="s">
        <v>73</v>
      </c>
      <c r="E93" s="3">
        <v>3</v>
      </c>
      <c r="F93" s="4">
        <v>145.80000000000001</v>
      </c>
      <c r="G93" t="b">
        <f t="shared" si="1"/>
        <v>1</v>
      </c>
    </row>
    <row r="94" spans="2:7" ht="15" hidden="1" customHeight="1" x14ac:dyDescent="0.25">
      <c r="B94" s="7" t="s">
        <v>0</v>
      </c>
      <c r="C94" s="5">
        <v>99570</v>
      </c>
      <c r="D94" s="2" t="s">
        <v>74</v>
      </c>
      <c r="E94" s="3">
        <v>3</v>
      </c>
      <c r="F94" s="4">
        <v>49.8</v>
      </c>
      <c r="G94" t="b">
        <f t="shared" si="1"/>
        <v>0</v>
      </c>
    </row>
    <row r="95" spans="2:7" ht="15" hidden="1" customHeight="1" x14ac:dyDescent="0.25">
      <c r="B95" s="7" t="s">
        <v>0</v>
      </c>
      <c r="C95" s="5">
        <v>99570</v>
      </c>
      <c r="D95" s="2" t="s">
        <v>74</v>
      </c>
      <c r="E95" s="3">
        <v>3</v>
      </c>
      <c r="F95" s="4">
        <v>49.8</v>
      </c>
      <c r="G95" t="b">
        <f t="shared" si="1"/>
        <v>0</v>
      </c>
    </row>
    <row r="96" spans="2:7" ht="15" hidden="1" customHeight="1" x14ac:dyDescent="0.25">
      <c r="B96" s="7" t="s">
        <v>0</v>
      </c>
      <c r="C96" s="5">
        <v>100318</v>
      </c>
      <c r="D96" s="2" t="s">
        <v>75</v>
      </c>
      <c r="E96" s="3">
        <v>3</v>
      </c>
      <c r="F96" s="4">
        <v>60.6</v>
      </c>
      <c r="G96" t="b">
        <f t="shared" si="1"/>
        <v>0</v>
      </c>
    </row>
    <row r="97" spans="2:7" ht="15" hidden="1" customHeight="1" x14ac:dyDescent="0.25">
      <c r="B97" s="7" t="s">
        <v>0</v>
      </c>
      <c r="C97" s="5">
        <v>100318</v>
      </c>
      <c r="D97" s="2" t="s">
        <v>75</v>
      </c>
      <c r="E97" s="3">
        <v>3</v>
      </c>
      <c r="F97" s="4">
        <v>60.6</v>
      </c>
      <c r="G97" t="b">
        <f t="shared" si="1"/>
        <v>0</v>
      </c>
    </row>
    <row r="98" spans="2:7" ht="15" hidden="1" customHeight="1" x14ac:dyDescent="0.25">
      <c r="B98" s="7" t="s">
        <v>0</v>
      </c>
      <c r="C98" s="5">
        <v>101071</v>
      </c>
      <c r="D98" s="2" t="s">
        <v>76</v>
      </c>
      <c r="E98" s="3">
        <v>10</v>
      </c>
      <c r="F98" s="4">
        <v>64</v>
      </c>
      <c r="G98" t="b">
        <f t="shared" si="1"/>
        <v>0</v>
      </c>
    </row>
    <row r="99" spans="2:7" ht="15" hidden="1" customHeight="1" x14ac:dyDescent="0.25">
      <c r="B99" s="7" t="s">
        <v>0</v>
      </c>
      <c r="C99" s="5">
        <v>102515</v>
      </c>
      <c r="D99" s="2" t="s">
        <v>77</v>
      </c>
      <c r="E99" s="3">
        <v>10</v>
      </c>
      <c r="F99" s="4">
        <v>69</v>
      </c>
      <c r="G99" t="b">
        <f t="shared" si="1"/>
        <v>0</v>
      </c>
    </row>
    <row r="100" spans="2:7" ht="15" hidden="1" customHeight="1" x14ac:dyDescent="0.25">
      <c r="B100" s="7" t="s">
        <v>0</v>
      </c>
      <c r="C100" s="5">
        <v>102793</v>
      </c>
      <c r="D100" s="2" t="s">
        <v>78</v>
      </c>
      <c r="E100" s="3">
        <v>3</v>
      </c>
      <c r="F100" s="4">
        <v>127.8</v>
      </c>
      <c r="G100" t="b">
        <f t="shared" si="1"/>
        <v>0</v>
      </c>
    </row>
    <row r="101" spans="2:7" ht="15" hidden="1" customHeight="1" x14ac:dyDescent="0.25">
      <c r="B101" s="7" t="s">
        <v>0</v>
      </c>
      <c r="C101" s="5">
        <v>103088</v>
      </c>
      <c r="D101" s="2" t="s">
        <v>79</v>
      </c>
      <c r="E101" s="3">
        <v>3</v>
      </c>
      <c r="F101" s="4">
        <v>75.3</v>
      </c>
      <c r="G101" t="b">
        <f t="shared" si="1"/>
        <v>0</v>
      </c>
    </row>
    <row r="102" spans="2:7" ht="15" hidden="1" customHeight="1" x14ac:dyDescent="0.25">
      <c r="B102" s="7" t="s">
        <v>0</v>
      </c>
      <c r="C102" s="5">
        <v>103233</v>
      </c>
      <c r="D102" s="2" t="s">
        <v>80</v>
      </c>
      <c r="E102" s="3">
        <v>6</v>
      </c>
      <c r="F102" s="4">
        <v>352.8</v>
      </c>
      <c r="G102" t="b">
        <f t="shared" si="1"/>
        <v>0</v>
      </c>
    </row>
    <row r="103" spans="2:7" ht="15" hidden="1" customHeight="1" x14ac:dyDescent="0.25">
      <c r="B103" s="7" t="s">
        <v>0</v>
      </c>
      <c r="C103" s="5">
        <v>103233</v>
      </c>
      <c r="D103" s="2" t="s">
        <v>80</v>
      </c>
      <c r="E103" s="3">
        <v>10</v>
      </c>
      <c r="F103" s="4">
        <v>609</v>
      </c>
      <c r="G103" t="b">
        <f t="shared" si="1"/>
        <v>0</v>
      </c>
    </row>
    <row r="104" spans="2:7" ht="15" hidden="1" customHeight="1" x14ac:dyDescent="0.25">
      <c r="B104" s="7" t="s">
        <v>0</v>
      </c>
      <c r="C104" s="5">
        <v>103328</v>
      </c>
      <c r="D104" s="2" t="s">
        <v>81</v>
      </c>
      <c r="E104" s="3">
        <v>4</v>
      </c>
      <c r="F104" s="4">
        <v>30.8</v>
      </c>
      <c r="G104" t="b">
        <f t="shared" si="1"/>
        <v>0</v>
      </c>
    </row>
    <row r="105" spans="2:7" ht="15" hidden="1" customHeight="1" x14ac:dyDescent="0.25">
      <c r="B105" s="7" t="s">
        <v>0</v>
      </c>
      <c r="C105" s="5">
        <v>103328</v>
      </c>
      <c r="D105" s="2" t="s">
        <v>81</v>
      </c>
      <c r="E105" s="3">
        <v>3</v>
      </c>
      <c r="F105" s="4">
        <v>23.1</v>
      </c>
      <c r="G105" t="b">
        <f t="shared" si="1"/>
        <v>0</v>
      </c>
    </row>
    <row r="106" spans="2:7" ht="15" hidden="1" customHeight="1" x14ac:dyDescent="0.25">
      <c r="B106" s="7" t="s">
        <v>0</v>
      </c>
      <c r="C106" s="5">
        <v>104147</v>
      </c>
      <c r="D106" s="2" t="s">
        <v>82</v>
      </c>
      <c r="E106" s="3">
        <v>4</v>
      </c>
      <c r="F106" s="4">
        <v>101.6</v>
      </c>
      <c r="G106" t="b">
        <f t="shared" si="1"/>
        <v>0</v>
      </c>
    </row>
    <row r="107" spans="2:7" ht="15" hidden="1" customHeight="1" x14ac:dyDescent="0.25">
      <c r="B107" s="7" t="s">
        <v>0</v>
      </c>
      <c r="C107" s="5">
        <v>104713</v>
      </c>
      <c r="D107" s="2" t="s">
        <v>31</v>
      </c>
      <c r="E107" s="3">
        <v>3</v>
      </c>
      <c r="F107" s="4">
        <v>21</v>
      </c>
      <c r="G107" t="b">
        <f t="shared" si="1"/>
        <v>0</v>
      </c>
    </row>
    <row r="108" spans="2:7" ht="15" hidden="1" customHeight="1" x14ac:dyDescent="0.25">
      <c r="B108" s="7" t="s">
        <v>0</v>
      </c>
      <c r="C108" s="5">
        <v>105013</v>
      </c>
      <c r="D108" s="2" t="s">
        <v>83</v>
      </c>
      <c r="E108" s="3">
        <v>6</v>
      </c>
      <c r="F108" s="4">
        <v>5.4</v>
      </c>
      <c r="G108" t="b">
        <f t="shared" si="1"/>
        <v>0</v>
      </c>
    </row>
    <row r="109" spans="2:7" ht="15" hidden="1" customHeight="1" x14ac:dyDescent="0.25">
      <c r="B109" s="7" t="s">
        <v>0</v>
      </c>
      <c r="C109" s="5">
        <v>106095</v>
      </c>
      <c r="D109" s="2" t="s">
        <v>84</v>
      </c>
      <c r="E109" s="3">
        <v>3</v>
      </c>
      <c r="F109" s="4">
        <v>31.8</v>
      </c>
      <c r="G109" t="b">
        <f t="shared" si="1"/>
        <v>0</v>
      </c>
    </row>
    <row r="110" spans="2:7" ht="15" hidden="1" customHeight="1" x14ac:dyDescent="0.25">
      <c r="B110" s="7" t="s">
        <v>0</v>
      </c>
      <c r="C110" s="5">
        <v>106095</v>
      </c>
      <c r="D110" s="2" t="s">
        <v>84</v>
      </c>
      <c r="E110" s="3">
        <v>3</v>
      </c>
      <c r="F110" s="4">
        <v>31.8</v>
      </c>
      <c r="G110" t="b">
        <f t="shared" si="1"/>
        <v>0</v>
      </c>
    </row>
    <row r="111" spans="2:7" ht="15" hidden="1" customHeight="1" x14ac:dyDescent="0.25">
      <c r="B111" s="7" t="s">
        <v>0</v>
      </c>
      <c r="C111" s="5">
        <v>106095</v>
      </c>
      <c r="D111" s="2" t="s">
        <v>84</v>
      </c>
      <c r="E111" s="3">
        <v>5</v>
      </c>
      <c r="F111" s="4">
        <v>53</v>
      </c>
      <c r="G111" t="b">
        <f t="shared" si="1"/>
        <v>0</v>
      </c>
    </row>
    <row r="112" spans="2:7" ht="15" hidden="1" customHeight="1" x14ac:dyDescent="0.25">
      <c r="B112" s="7" t="s">
        <v>0</v>
      </c>
      <c r="C112" s="5">
        <v>106096</v>
      </c>
      <c r="D112" s="2" t="s">
        <v>85</v>
      </c>
      <c r="E112" s="3">
        <v>3</v>
      </c>
      <c r="F112" s="4">
        <v>31.8</v>
      </c>
      <c r="G112" t="b">
        <f t="shared" si="1"/>
        <v>0</v>
      </c>
    </row>
    <row r="113" spans="2:7" ht="15" hidden="1" customHeight="1" x14ac:dyDescent="0.25">
      <c r="B113" s="7" t="s">
        <v>0</v>
      </c>
      <c r="C113" s="5">
        <v>106096</v>
      </c>
      <c r="D113" s="2" t="s">
        <v>85</v>
      </c>
      <c r="E113" s="3">
        <v>13</v>
      </c>
      <c r="F113" s="4">
        <v>137.80000000000001</v>
      </c>
      <c r="G113" t="b">
        <f t="shared" si="1"/>
        <v>0</v>
      </c>
    </row>
    <row r="114" spans="2:7" ht="15" hidden="1" customHeight="1" x14ac:dyDescent="0.25">
      <c r="B114" s="7" t="s">
        <v>0</v>
      </c>
      <c r="C114" s="5">
        <v>106264</v>
      </c>
      <c r="D114" s="2" t="s">
        <v>86</v>
      </c>
      <c r="E114" s="3">
        <v>6</v>
      </c>
      <c r="F114" s="4">
        <v>78.599999999999994</v>
      </c>
      <c r="G114" t="b">
        <f t="shared" si="1"/>
        <v>0</v>
      </c>
    </row>
    <row r="115" spans="2:7" ht="15" hidden="1" customHeight="1" x14ac:dyDescent="0.25">
      <c r="B115" s="7" t="s">
        <v>0</v>
      </c>
      <c r="C115" s="5">
        <v>106264</v>
      </c>
      <c r="D115" s="2" t="s">
        <v>86</v>
      </c>
      <c r="E115" s="3">
        <v>3</v>
      </c>
      <c r="F115" s="4">
        <v>39.299999999999997</v>
      </c>
      <c r="G115" t="b">
        <f t="shared" si="1"/>
        <v>0</v>
      </c>
    </row>
    <row r="116" spans="2:7" ht="15" hidden="1" customHeight="1" x14ac:dyDescent="0.25">
      <c r="B116" s="7" t="s">
        <v>0</v>
      </c>
      <c r="C116" s="5">
        <v>106355</v>
      </c>
      <c r="D116" s="2" t="s">
        <v>87</v>
      </c>
      <c r="E116" s="3">
        <v>3</v>
      </c>
      <c r="F116" s="4">
        <v>49.8</v>
      </c>
      <c r="G116" t="b">
        <f t="shared" si="1"/>
        <v>0</v>
      </c>
    </row>
    <row r="117" spans="2:7" ht="15" hidden="1" customHeight="1" x14ac:dyDescent="0.25">
      <c r="B117" s="7" t="s">
        <v>0</v>
      </c>
      <c r="C117" s="5">
        <v>106355</v>
      </c>
      <c r="D117" s="2" t="s">
        <v>87</v>
      </c>
      <c r="E117" s="3">
        <v>3</v>
      </c>
      <c r="F117" s="4">
        <v>49.8</v>
      </c>
      <c r="G117" t="b">
        <f t="shared" si="1"/>
        <v>0</v>
      </c>
    </row>
    <row r="118" spans="2:7" ht="15" hidden="1" customHeight="1" x14ac:dyDescent="0.25">
      <c r="B118" s="7" t="s">
        <v>0</v>
      </c>
      <c r="C118" s="5">
        <v>107348</v>
      </c>
      <c r="D118" s="2" t="s">
        <v>88</v>
      </c>
      <c r="E118" s="3">
        <v>3</v>
      </c>
      <c r="F118" s="4">
        <v>48.9</v>
      </c>
      <c r="G118" t="b">
        <f t="shared" si="1"/>
        <v>0</v>
      </c>
    </row>
    <row r="119" spans="2:7" ht="15" hidden="1" customHeight="1" x14ac:dyDescent="0.25">
      <c r="B119" s="7" t="s">
        <v>0</v>
      </c>
      <c r="C119" s="5">
        <v>107788</v>
      </c>
      <c r="D119" s="2" t="s">
        <v>89</v>
      </c>
      <c r="E119" s="3">
        <v>3</v>
      </c>
      <c r="F119" s="4">
        <v>13.2</v>
      </c>
      <c r="G119" t="b">
        <f t="shared" si="1"/>
        <v>0</v>
      </c>
    </row>
    <row r="120" spans="2:7" ht="15" hidden="1" customHeight="1" x14ac:dyDescent="0.25">
      <c r="B120" s="7" t="s">
        <v>0</v>
      </c>
      <c r="C120" s="5">
        <v>108481</v>
      </c>
      <c r="D120" s="2" t="s">
        <v>90</v>
      </c>
      <c r="E120" s="3">
        <v>18</v>
      </c>
      <c r="F120" s="4">
        <v>538.20000000000005</v>
      </c>
      <c r="G120" t="b">
        <f t="shared" si="1"/>
        <v>0</v>
      </c>
    </row>
    <row r="121" spans="2:7" ht="15" hidden="1" customHeight="1" x14ac:dyDescent="0.25">
      <c r="B121" s="7" t="s">
        <v>0</v>
      </c>
      <c r="C121" s="5">
        <v>108676</v>
      </c>
      <c r="D121" s="2" t="s">
        <v>91</v>
      </c>
      <c r="E121" s="3">
        <v>3</v>
      </c>
      <c r="F121" s="4">
        <v>31.2</v>
      </c>
      <c r="G121" t="b">
        <f t="shared" si="1"/>
        <v>0</v>
      </c>
    </row>
    <row r="122" spans="2:7" ht="15" hidden="1" customHeight="1" x14ac:dyDescent="0.25">
      <c r="B122" s="7" t="s">
        <v>0</v>
      </c>
      <c r="C122" s="5">
        <v>108896</v>
      </c>
      <c r="D122" s="2" t="s">
        <v>92</v>
      </c>
      <c r="E122" s="3">
        <v>3</v>
      </c>
      <c r="F122" s="4">
        <v>46.5</v>
      </c>
      <c r="G122" t="b">
        <f t="shared" si="1"/>
        <v>0</v>
      </c>
    </row>
    <row r="123" spans="2:7" ht="15" customHeight="1" x14ac:dyDescent="0.25">
      <c r="B123" s="7" t="s">
        <v>0</v>
      </c>
      <c r="C123" s="5">
        <v>109819</v>
      </c>
      <c r="D123" s="2" t="s">
        <v>93</v>
      </c>
      <c r="E123" s="3">
        <v>60</v>
      </c>
      <c r="F123" s="4">
        <v>162</v>
      </c>
      <c r="G123" t="b">
        <f t="shared" si="1"/>
        <v>1</v>
      </c>
    </row>
    <row r="124" spans="2:7" ht="15" customHeight="1" x14ac:dyDescent="0.25">
      <c r="B124" s="7" t="s">
        <v>0</v>
      </c>
      <c r="C124" s="5">
        <v>109819</v>
      </c>
      <c r="D124" s="2" t="s">
        <v>93</v>
      </c>
      <c r="E124" s="3">
        <v>35</v>
      </c>
      <c r="F124" s="4">
        <v>94.5</v>
      </c>
      <c r="G124" t="b">
        <f t="shared" si="1"/>
        <v>1</v>
      </c>
    </row>
    <row r="125" spans="2:7" ht="15" customHeight="1" x14ac:dyDescent="0.25">
      <c r="B125" s="7" t="s">
        <v>0</v>
      </c>
      <c r="C125" s="5">
        <v>109819</v>
      </c>
      <c r="D125" s="2" t="s">
        <v>93</v>
      </c>
      <c r="E125" s="3">
        <v>20</v>
      </c>
      <c r="F125" s="4">
        <v>54</v>
      </c>
      <c r="G125" t="b">
        <f t="shared" si="1"/>
        <v>1</v>
      </c>
    </row>
    <row r="126" spans="2:7" ht="15" hidden="1" customHeight="1" x14ac:dyDescent="0.25">
      <c r="B126" s="7" t="s">
        <v>0</v>
      </c>
      <c r="C126" s="5">
        <v>110496</v>
      </c>
      <c r="D126" s="2" t="s">
        <v>94</v>
      </c>
      <c r="E126" s="3">
        <v>3</v>
      </c>
      <c r="F126" s="4">
        <v>94.5</v>
      </c>
      <c r="G126" t="b">
        <f t="shared" si="1"/>
        <v>0</v>
      </c>
    </row>
    <row r="127" spans="2:7" ht="15" hidden="1" customHeight="1" x14ac:dyDescent="0.25">
      <c r="B127" s="7" t="s">
        <v>0</v>
      </c>
      <c r="C127" s="5">
        <v>110583</v>
      </c>
      <c r="D127" s="2" t="s">
        <v>95</v>
      </c>
      <c r="E127" s="3">
        <v>5</v>
      </c>
      <c r="F127" s="4">
        <v>249.5</v>
      </c>
      <c r="G127" t="b">
        <f t="shared" si="1"/>
        <v>0</v>
      </c>
    </row>
    <row r="128" spans="2:7" ht="15" hidden="1" customHeight="1" x14ac:dyDescent="0.25">
      <c r="B128" s="7" t="s">
        <v>0</v>
      </c>
      <c r="C128" s="5">
        <v>110982</v>
      </c>
      <c r="D128" s="2" t="s">
        <v>96</v>
      </c>
      <c r="E128" s="3">
        <v>3</v>
      </c>
      <c r="F128" s="4">
        <v>20.399999999999999</v>
      </c>
      <c r="G128" t="b">
        <f t="shared" si="1"/>
        <v>0</v>
      </c>
    </row>
    <row r="129" spans="2:7" ht="15" hidden="1" customHeight="1" x14ac:dyDescent="0.25">
      <c r="B129" s="7" t="s">
        <v>0</v>
      </c>
      <c r="C129" s="5">
        <v>111149</v>
      </c>
      <c r="D129" s="2" t="s">
        <v>97</v>
      </c>
      <c r="E129" s="3">
        <v>5</v>
      </c>
      <c r="F129" s="4">
        <v>83</v>
      </c>
      <c r="G129" t="b">
        <f t="shared" si="1"/>
        <v>0</v>
      </c>
    </row>
    <row r="130" spans="2:7" ht="15" hidden="1" customHeight="1" x14ac:dyDescent="0.25">
      <c r="B130" s="7" t="s">
        <v>0</v>
      </c>
      <c r="C130" s="5">
        <v>112539</v>
      </c>
      <c r="D130" s="2" t="s">
        <v>98</v>
      </c>
      <c r="E130" s="3">
        <v>25</v>
      </c>
      <c r="F130" s="4">
        <v>57</v>
      </c>
      <c r="G130" t="b">
        <f t="shared" si="1"/>
        <v>0</v>
      </c>
    </row>
    <row r="131" spans="2:7" ht="15" hidden="1" customHeight="1" x14ac:dyDescent="0.25">
      <c r="B131" s="7" t="s">
        <v>0</v>
      </c>
      <c r="C131" s="5">
        <v>123496</v>
      </c>
      <c r="D131" s="2" t="s">
        <v>99</v>
      </c>
      <c r="E131" s="3">
        <v>3</v>
      </c>
      <c r="F131" s="4">
        <v>75.3</v>
      </c>
      <c r="G131" t="b">
        <f t="shared" ref="G131:G194" si="2">COUNTIFS($D$3:$D$462,D131,$B$3:$B$462,"&lt;&gt;"&amp;B131)&gt;0</f>
        <v>0</v>
      </c>
    </row>
    <row r="132" spans="2:7" ht="15" hidden="1" customHeight="1" x14ac:dyDescent="0.25">
      <c r="B132" s="7" t="s">
        <v>0</v>
      </c>
      <c r="C132" s="5">
        <v>123732</v>
      </c>
      <c r="D132" s="2" t="s">
        <v>100</v>
      </c>
      <c r="E132" s="3">
        <v>6</v>
      </c>
      <c r="F132" s="4">
        <v>25.8</v>
      </c>
      <c r="G132" t="b">
        <f t="shared" si="2"/>
        <v>0</v>
      </c>
    </row>
    <row r="133" spans="2:7" ht="15" hidden="1" customHeight="1" x14ac:dyDescent="0.25">
      <c r="B133" s="7" t="s">
        <v>0</v>
      </c>
      <c r="C133" s="5">
        <v>123732</v>
      </c>
      <c r="D133" s="2" t="s">
        <v>100</v>
      </c>
      <c r="E133" s="3">
        <v>3</v>
      </c>
      <c r="F133" s="4">
        <v>12.9</v>
      </c>
      <c r="G133" t="b">
        <f t="shared" si="2"/>
        <v>0</v>
      </c>
    </row>
    <row r="134" spans="2:7" ht="15" hidden="1" customHeight="1" x14ac:dyDescent="0.25">
      <c r="B134" s="7" t="s">
        <v>0</v>
      </c>
      <c r="C134" s="5">
        <v>123732</v>
      </c>
      <c r="D134" s="2" t="s">
        <v>100</v>
      </c>
      <c r="E134" s="3">
        <v>5</v>
      </c>
      <c r="F134" s="4">
        <v>21.5</v>
      </c>
      <c r="G134" t="b">
        <f t="shared" si="2"/>
        <v>0</v>
      </c>
    </row>
    <row r="135" spans="2:7" ht="15" hidden="1" customHeight="1" x14ac:dyDescent="0.25">
      <c r="B135" s="7" t="s">
        <v>0</v>
      </c>
      <c r="C135" s="5">
        <v>123861</v>
      </c>
      <c r="D135" s="2" t="s">
        <v>101</v>
      </c>
      <c r="E135" s="3">
        <v>6</v>
      </c>
      <c r="F135" s="4">
        <v>28.8</v>
      </c>
      <c r="G135" t="b">
        <f t="shared" si="2"/>
        <v>0</v>
      </c>
    </row>
    <row r="136" spans="2:7" ht="15" hidden="1" customHeight="1" x14ac:dyDescent="0.25">
      <c r="B136" s="7" t="s">
        <v>0</v>
      </c>
      <c r="C136" s="5">
        <v>124071</v>
      </c>
      <c r="D136" s="2" t="s">
        <v>102</v>
      </c>
      <c r="E136" s="3">
        <v>3</v>
      </c>
      <c r="F136" s="4">
        <v>60</v>
      </c>
      <c r="G136" t="b">
        <f t="shared" si="2"/>
        <v>0</v>
      </c>
    </row>
    <row r="137" spans="2:7" ht="15" hidden="1" customHeight="1" x14ac:dyDescent="0.25">
      <c r="B137" s="7" t="s">
        <v>0</v>
      </c>
      <c r="C137" s="5">
        <v>125584</v>
      </c>
      <c r="D137" s="2" t="s">
        <v>103</v>
      </c>
      <c r="E137" s="3">
        <v>6</v>
      </c>
      <c r="F137" s="4">
        <v>84.6</v>
      </c>
      <c r="G137" t="b">
        <f t="shared" si="2"/>
        <v>0</v>
      </c>
    </row>
    <row r="138" spans="2:7" ht="15" hidden="1" customHeight="1" x14ac:dyDescent="0.25">
      <c r="B138" s="7" t="s">
        <v>0</v>
      </c>
      <c r="C138" s="5">
        <v>126083</v>
      </c>
      <c r="D138" s="2" t="s">
        <v>104</v>
      </c>
      <c r="E138" s="3">
        <v>8</v>
      </c>
      <c r="F138" s="4">
        <v>125.6</v>
      </c>
      <c r="G138" t="b">
        <f t="shared" si="2"/>
        <v>0</v>
      </c>
    </row>
    <row r="139" spans="2:7" ht="15" hidden="1" customHeight="1" x14ac:dyDescent="0.25">
      <c r="B139" s="7" t="s">
        <v>0</v>
      </c>
      <c r="C139" s="5">
        <v>127692</v>
      </c>
      <c r="D139" s="2" t="s">
        <v>105</v>
      </c>
      <c r="E139" s="3">
        <v>3</v>
      </c>
      <c r="F139" s="4">
        <v>30</v>
      </c>
      <c r="G139" t="b">
        <f t="shared" si="2"/>
        <v>0</v>
      </c>
    </row>
    <row r="140" spans="2:7" ht="15" hidden="1" customHeight="1" x14ac:dyDescent="0.25">
      <c r="B140" s="7" t="s">
        <v>0</v>
      </c>
      <c r="C140" s="5">
        <v>127693</v>
      </c>
      <c r="D140" s="2" t="s">
        <v>106</v>
      </c>
      <c r="E140" s="3">
        <v>3</v>
      </c>
      <c r="F140" s="4">
        <v>30</v>
      </c>
      <c r="G140" t="b">
        <f t="shared" si="2"/>
        <v>0</v>
      </c>
    </row>
    <row r="141" spans="2:7" ht="15" hidden="1" customHeight="1" x14ac:dyDescent="0.25">
      <c r="B141" s="7" t="s">
        <v>0</v>
      </c>
      <c r="C141" s="5">
        <v>128307</v>
      </c>
      <c r="D141" s="2" t="s">
        <v>107</v>
      </c>
      <c r="E141" s="3">
        <v>3</v>
      </c>
      <c r="F141" s="4">
        <v>14.7</v>
      </c>
      <c r="G141" t="b">
        <f t="shared" si="2"/>
        <v>0</v>
      </c>
    </row>
    <row r="142" spans="2:7" ht="15" hidden="1" customHeight="1" x14ac:dyDescent="0.25">
      <c r="B142" s="7" t="s">
        <v>0</v>
      </c>
      <c r="C142" s="5">
        <v>128754</v>
      </c>
      <c r="D142" s="2" t="s">
        <v>108</v>
      </c>
      <c r="E142" s="3">
        <v>9</v>
      </c>
      <c r="F142" s="4">
        <v>132.30000000000001</v>
      </c>
      <c r="G142" t="b">
        <f t="shared" si="2"/>
        <v>0</v>
      </c>
    </row>
    <row r="143" spans="2:7" ht="15" hidden="1" customHeight="1" x14ac:dyDescent="0.25">
      <c r="B143" s="7" t="s">
        <v>0</v>
      </c>
      <c r="C143" s="5">
        <v>130373</v>
      </c>
      <c r="D143" s="2" t="s">
        <v>109</v>
      </c>
      <c r="E143" s="3">
        <v>13</v>
      </c>
      <c r="F143" s="4">
        <v>65</v>
      </c>
      <c r="G143" t="b">
        <f t="shared" si="2"/>
        <v>0</v>
      </c>
    </row>
    <row r="144" spans="2:7" ht="15" hidden="1" customHeight="1" x14ac:dyDescent="0.25">
      <c r="B144" s="7" t="s">
        <v>0</v>
      </c>
      <c r="C144" s="5">
        <v>130373</v>
      </c>
      <c r="D144" s="2" t="s">
        <v>109</v>
      </c>
      <c r="E144" s="3">
        <v>6</v>
      </c>
      <c r="F144" s="4">
        <v>30</v>
      </c>
      <c r="G144" t="b">
        <f t="shared" si="2"/>
        <v>0</v>
      </c>
    </row>
    <row r="145" spans="2:7" ht="15" hidden="1" customHeight="1" x14ac:dyDescent="0.25">
      <c r="B145" s="7" t="s">
        <v>0</v>
      </c>
      <c r="C145" s="5">
        <v>130373</v>
      </c>
      <c r="D145" s="2" t="s">
        <v>109</v>
      </c>
      <c r="E145" s="3">
        <v>4</v>
      </c>
      <c r="F145" s="4">
        <v>20</v>
      </c>
      <c r="G145" t="b">
        <f t="shared" si="2"/>
        <v>0</v>
      </c>
    </row>
    <row r="146" spans="2:7" ht="15" hidden="1" customHeight="1" x14ac:dyDescent="0.25">
      <c r="B146" s="7" t="s">
        <v>0</v>
      </c>
      <c r="C146" s="5">
        <v>131007</v>
      </c>
      <c r="D146" s="2" t="s">
        <v>110</v>
      </c>
      <c r="E146" s="3">
        <v>4</v>
      </c>
      <c r="F146" s="4">
        <v>108</v>
      </c>
      <c r="G146" t="b">
        <f t="shared" si="2"/>
        <v>0</v>
      </c>
    </row>
    <row r="147" spans="2:7" ht="15" hidden="1" customHeight="1" x14ac:dyDescent="0.25">
      <c r="B147" s="7" t="s">
        <v>0</v>
      </c>
      <c r="C147" s="5">
        <v>131007</v>
      </c>
      <c r="D147" s="2" t="s">
        <v>110</v>
      </c>
      <c r="E147" s="3">
        <v>4</v>
      </c>
      <c r="F147" s="4">
        <v>108</v>
      </c>
      <c r="G147" t="b">
        <f t="shared" si="2"/>
        <v>0</v>
      </c>
    </row>
    <row r="148" spans="2:7" ht="15" hidden="1" customHeight="1" x14ac:dyDescent="0.25">
      <c r="B148" s="7" t="s">
        <v>0</v>
      </c>
      <c r="C148" s="5">
        <v>131538</v>
      </c>
      <c r="D148" s="2" t="s">
        <v>111</v>
      </c>
      <c r="E148" s="3">
        <v>3</v>
      </c>
      <c r="F148" s="4">
        <v>17.7</v>
      </c>
      <c r="G148" t="b">
        <f t="shared" si="2"/>
        <v>0</v>
      </c>
    </row>
    <row r="149" spans="2:7" ht="15" hidden="1" customHeight="1" x14ac:dyDescent="0.25">
      <c r="B149" s="7" t="s">
        <v>0</v>
      </c>
      <c r="C149" s="5">
        <v>131585</v>
      </c>
      <c r="D149" s="2" t="s">
        <v>112</v>
      </c>
      <c r="E149" s="3">
        <v>3</v>
      </c>
      <c r="F149" s="4">
        <v>80.7</v>
      </c>
      <c r="G149" t="b">
        <f t="shared" si="2"/>
        <v>0</v>
      </c>
    </row>
    <row r="150" spans="2:7" ht="15" customHeight="1" x14ac:dyDescent="0.25">
      <c r="B150" s="7" t="s">
        <v>0</v>
      </c>
      <c r="C150" s="5">
        <v>131892</v>
      </c>
      <c r="D150" s="2" t="s">
        <v>113</v>
      </c>
      <c r="E150" s="3">
        <v>6</v>
      </c>
      <c r="F150" s="4">
        <v>155.4</v>
      </c>
      <c r="G150" t="b">
        <f t="shared" si="2"/>
        <v>1</v>
      </c>
    </row>
    <row r="151" spans="2:7" ht="15" hidden="1" customHeight="1" x14ac:dyDescent="0.25">
      <c r="B151" s="7" t="s">
        <v>0</v>
      </c>
      <c r="C151" s="5">
        <v>131910</v>
      </c>
      <c r="D151" s="2" t="s">
        <v>114</v>
      </c>
      <c r="E151" s="3">
        <v>10</v>
      </c>
      <c r="F151" s="4">
        <v>24</v>
      </c>
      <c r="G151" t="b">
        <f t="shared" si="2"/>
        <v>0</v>
      </c>
    </row>
    <row r="152" spans="2:7" ht="15" hidden="1" customHeight="1" x14ac:dyDescent="0.25">
      <c r="B152" s="7" t="s">
        <v>0</v>
      </c>
      <c r="C152" s="5">
        <v>131910</v>
      </c>
      <c r="D152" s="2" t="s">
        <v>114</v>
      </c>
      <c r="E152" s="3">
        <v>35</v>
      </c>
      <c r="F152" s="4">
        <v>84</v>
      </c>
      <c r="G152" t="b">
        <f t="shared" si="2"/>
        <v>0</v>
      </c>
    </row>
    <row r="153" spans="2:7" ht="15" hidden="1" customHeight="1" x14ac:dyDescent="0.25">
      <c r="B153" s="7" t="s">
        <v>0</v>
      </c>
      <c r="C153" s="5">
        <v>131910</v>
      </c>
      <c r="D153" s="2" t="s">
        <v>114</v>
      </c>
      <c r="E153" s="3">
        <v>3</v>
      </c>
      <c r="F153" s="4">
        <v>7.2</v>
      </c>
      <c r="G153" t="b">
        <f t="shared" si="2"/>
        <v>0</v>
      </c>
    </row>
    <row r="154" spans="2:7" ht="15" hidden="1" customHeight="1" x14ac:dyDescent="0.25">
      <c r="B154" s="7" t="s">
        <v>0</v>
      </c>
      <c r="C154" s="5">
        <v>144531</v>
      </c>
      <c r="D154" s="2" t="s">
        <v>116</v>
      </c>
      <c r="E154" s="3">
        <v>4</v>
      </c>
      <c r="F154" s="4">
        <v>33.200000000000003</v>
      </c>
      <c r="G154" t="b">
        <f t="shared" si="2"/>
        <v>0</v>
      </c>
    </row>
    <row r="155" spans="2:7" ht="15" hidden="1" customHeight="1" x14ac:dyDescent="0.25">
      <c r="B155" s="7" t="s">
        <v>0</v>
      </c>
      <c r="C155" s="5">
        <v>144603</v>
      </c>
      <c r="D155" s="2" t="s">
        <v>117</v>
      </c>
      <c r="E155" s="3">
        <v>6</v>
      </c>
      <c r="F155" s="4">
        <v>93.6</v>
      </c>
      <c r="G155" t="b">
        <f t="shared" si="2"/>
        <v>0</v>
      </c>
    </row>
    <row r="156" spans="2:7" ht="15" hidden="1" customHeight="1" x14ac:dyDescent="0.25">
      <c r="B156" s="7" t="s">
        <v>0</v>
      </c>
      <c r="C156" s="5">
        <v>144614</v>
      </c>
      <c r="D156" s="2" t="s">
        <v>118</v>
      </c>
      <c r="E156" s="3">
        <v>3</v>
      </c>
      <c r="F156" s="4">
        <v>70.2</v>
      </c>
      <c r="G156" t="b">
        <f t="shared" si="2"/>
        <v>0</v>
      </c>
    </row>
    <row r="157" spans="2:7" ht="15" customHeight="1" x14ac:dyDescent="0.25">
      <c r="B157" s="7" t="s">
        <v>0</v>
      </c>
      <c r="C157" s="5">
        <v>144742</v>
      </c>
      <c r="D157" s="2" t="s">
        <v>119</v>
      </c>
      <c r="E157" s="3">
        <v>8</v>
      </c>
      <c r="F157" s="4">
        <v>23.2</v>
      </c>
      <c r="G157" t="b">
        <f t="shared" si="2"/>
        <v>1</v>
      </c>
    </row>
    <row r="158" spans="2:7" ht="15" customHeight="1" x14ac:dyDescent="0.25">
      <c r="B158" s="7" t="s">
        <v>0</v>
      </c>
      <c r="C158" s="5">
        <v>144742</v>
      </c>
      <c r="D158" s="2" t="s">
        <v>119</v>
      </c>
      <c r="E158" s="3">
        <v>3</v>
      </c>
      <c r="F158" s="4">
        <v>8.6999999999999993</v>
      </c>
      <c r="G158" t="b">
        <f t="shared" si="2"/>
        <v>1</v>
      </c>
    </row>
    <row r="159" spans="2:7" ht="15" customHeight="1" x14ac:dyDescent="0.25">
      <c r="B159" s="7" t="s">
        <v>0</v>
      </c>
      <c r="C159" s="5">
        <v>144742</v>
      </c>
      <c r="D159" s="2" t="s">
        <v>119</v>
      </c>
      <c r="E159" s="3">
        <v>4</v>
      </c>
      <c r="F159" s="4">
        <v>11.6</v>
      </c>
      <c r="G159" t="b">
        <f t="shared" si="2"/>
        <v>1</v>
      </c>
    </row>
    <row r="160" spans="2:7" ht="15" hidden="1" customHeight="1" x14ac:dyDescent="0.25">
      <c r="B160" s="7" t="s">
        <v>0</v>
      </c>
      <c r="C160" s="5">
        <v>145112</v>
      </c>
      <c r="D160" s="2" t="s">
        <v>120</v>
      </c>
      <c r="E160" s="3">
        <v>3</v>
      </c>
      <c r="F160" s="4">
        <v>43.2</v>
      </c>
      <c r="G160" t="b">
        <f t="shared" si="2"/>
        <v>0</v>
      </c>
    </row>
    <row r="161" spans="2:7" ht="15" hidden="1" customHeight="1" x14ac:dyDescent="0.25">
      <c r="B161" s="7" t="s">
        <v>0</v>
      </c>
      <c r="C161" s="5">
        <v>145261</v>
      </c>
      <c r="D161" s="2" t="s">
        <v>121</v>
      </c>
      <c r="E161" s="3">
        <v>3</v>
      </c>
      <c r="F161" s="4">
        <v>122.1</v>
      </c>
      <c r="G161" t="b">
        <f t="shared" si="2"/>
        <v>0</v>
      </c>
    </row>
    <row r="162" spans="2:7" ht="15" hidden="1" customHeight="1" x14ac:dyDescent="0.25">
      <c r="B162" s="7" t="s">
        <v>0</v>
      </c>
      <c r="C162" s="5">
        <v>145275</v>
      </c>
      <c r="D162" s="2" t="s">
        <v>122</v>
      </c>
      <c r="E162" s="3">
        <v>4</v>
      </c>
      <c r="F162" s="4">
        <v>42.8</v>
      </c>
      <c r="G162" t="b">
        <f t="shared" si="2"/>
        <v>0</v>
      </c>
    </row>
    <row r="163" spans="2:7" ht="15" hidden="1" customHeight="1" x14ac:dyDescent="0.25">
      <c r="B163" s="7" t="s">
        <v>0</v>
      </c>
      <c r="C163" s="5">
        <v>145275</v>
      </c>
      <c r="D163" s="2" t="s">
        <v>122</v>
      </c>
      <c r="E163" s="3">
        <v>4</v>
      </c>
      <c r="F163" s="4">
        <v>42.8</v>
      </c>
      <c r="G163" t="b">
        <f t="shared" si="2"/>
        <v>0</v>
      </c>
    </row>
    <row r="164" spans="2:7" ht="15" hidden="1" customHeight="1" x14ac:dyDescent="0.25">
      <c r="B164" s="7" t="s">
        <v>0</v>
      </c>
      <c r="C164" s="5">
        <v>150308</v>
      </c>
      <c r="D164" s="2" t="s">
        <v>124</v>
      </c>
      <c r="E164" s="3">
        <v>3</v>
      </c>
      <c r="F164" s="4">
        <v>12.3</v>
      </c>
      <c r="G164" t="b">
        <f t="shared" si="2"/>
        <v>0</v>
      </c>
    </row>
    <row r="165" spans="2:7" ht="15" hidden="1" customHeight="1" x14ac:dyDescent="0.25">
      <c r="B165" s="7" t="s">
        <v>0</v>
      </c>
      <c r="C165" s="5">
        <v>150308</v>
      </c>
      <c r="D165" s="2" t="s">
        <v>124</v>
      </c>
      <c r="E165" s="3">
        <v>8</v>
      </c>
      <c r="F165" s="4">
        <v>32.799999999999997</v>
      </c>
      <c r="G165" t="b">
        <f t="shared" si="2"/>
        <v>0</v>
      </c>
    </row>
    <row r="166" spans="2:7" ht="15" hidden="1" customHeight="1" x14ac:dyDescent="0.25">
      <c r="B166" s="7" t="s">
        <v>0</v>
      </c>
      <c r="C166" s="5">
        <v>150308</v>
      </c>
      <c r="D166" s="2" t="s">
        <v>124</v>
      </c>
      <c r="E166" s="3">
        <v>3</v>
      </c>
      <c r="F166" s="4">
        <v>12.3</v>
      </c>
      <c r="G166" t="b">
        <f t="shared" si="2"/>
        <v>0</v>
      </c>
    </row>
    <row r="167" spans="2:7" ht="15" hidden="1" customHeight="1" x14ac:dyDescent="0.25">
      <c r="B167" s="7" t="s">
        <v>0</v>
      </c>
      <c r="C167" s="5">
        <v>151906</v>
      </c>
      <c r="D167" s="2" t="s">
        <v>125</v>
      </c>
      <c r="E167" s="3">
        <v>5</v>
      </c>
      <c r="F167" s="4">
        <v>23.5</v>
      </c>
      <c r="G167" t="b">
        <f t="shared" si="2"/>
        <v>0</v>
      </c>
    </row>
    <row r="168" spans="2:7" ht="15" hidden="1" customHeight="1" x14ac:dyDescent="0.25">
      <c r="B168" s="7" t="s">
        <v>0</v>
      </c>
      <c r="C168" s="5">
        <v>151993</v>
      </c>
      <c r="D168" s="2" t="s">
        <v>126</v>
      </c>
      <c r="E168" s="3">
        <v>4</v>
      </c>
      <c r="F168" s="4">
        <v>126</v>
      </c>
      <c r="G168" t="b">
        <f t="shared" si="2"/>
        <v>0</v>
      </c>
    </row>
    <row r="169" spans="2:7" ht="15" hidden="1" customHeight="1" x14ac:dyDescent="0.25">
      <c r="B169" s="7" t="s">
        <v>0</v>
      </c>
      <c r="C169" s="5">
        <v>151993</v>
      </c>
      <c r="D169" s="2" t="s">
        <v>126</v>
      </c>
      <c r="E169" s="3">
        <v>4</v>
      </c>
      <c r="F169" s="4">
        <v>126</v>
      </c>
      <c r="G169" t="b">
        <f t="shared" si="2"/>
        <v>0</v>
      </c>
    </row>
    <row r="170" spans="2:7" ht="15" hidden="1" customHeight="1" x14ac:dyDescent="0.25">
      <c r="B170" s="7" t="s">
        <v>0</v>
      </c>
      <c r="C170" s="5">
        <v>151993</v>
      </c>
      <c r="D170" s="2" t="s">
        <v>126</v>
      </c>
      <c r="E170" s="3">
        <v>8</v>
      </c>
      <c r="F170" s="4">
        <v>252</v>
      </c>
      <c r="G170" t="b">
        <f t="shared" si="2"/>
        <v>0</v>
      </c>
    </row>
    <row r="171" spans="2:7" ht="15" hidden="1" customHeight="1" x14ac:dyDescent="0.25">
      <c r="B171" s="7" t="s">
        <v>0</v>
      </c>
      <c r="C171" s="5">
        <v>154353</v>
      </c>
      <c r="D171" s="2" t="s">
        <v>127</v>
      </c>
      <c r="E171" s="3">
        <v>4</v>
      </c>
      <c r="F171" s="4">
        <v>180</v>
      </c>
      <c r="G171" t="b">
        <f t="shared" si="2"/>
        <v>0</v>
      </c>
    </row>
    <row r="172" spans="2:7" ht="15" hidden="1" customHeight="1" x14ac:dyDescent="0.25">
      <c r="B172" s="7" t="s">
        <v>0</v>
      </c>
      <c r="C172" s="5">
        <v>154432</v>
      </c>
      <c r="D172" s="2" t="s">
        <v>128</v>
      </c>
      <c r="E172" s="3">
        <v>3</v>
      </c>
      <c r="F172" s="4">
        <v>60</v>
      </c>
      <c r="G172" t="b">
        <f t="shared" si="2"/>
        <v>0</v>
      </c>
    </row>
    <row r="173" spans="2:7" ht="15" hidden="1" customHeight="1" x14ac:dyDescent="0.25">
      <c r="B173" s="7" t="s">
        <v>0</v>
      </c>
      <c r="C173" s="5">
        <v>154700</v>
      </c>
      <c r="D173" s="2" t="s">
        <v>129</v>
      </c>
      <c r="E173" s="3">
        <v>4</v>
      </c>
      <c r="F173" s="4">
        <v>142.52000000000001</v>
      </c>
      <c r="G173" t="b">
        <f t="shared" si="2"/>
        <v>0</v>
      </c>
    </row>
    <row r="174" spans="2:7" ht="15" hidden="1" customHeight="1" x14ac:dyDescent="0.25">
      <c r="B174" s="7" t="s">
        <v>0</v>
      </c>
      <c r="C174" s="5">
        <v>155290</v>
      </c>
      <c r="D174" s="2" t="s">
        <v>130</v>
      </c>
      <c r="E174" s="3">
        <v>8</v>
      </c>
      <c r="F174" s="4">
        <v>204</v>
      </c>
      <c r="G174" t="b">
        <f t="shared" si="2"/>
        <v>0</v>
      </c>
    </row>
    <row r="175" spans="2:7" ht="15" hidden="1" customHeight="1" x14ac:dyDescent="0.25">
      <c r="B175" s="7" t="s">
        <v>0</v>
      </c>
      <c r="C175" s="5">
        <v>155903</v>
      </c>
      <c r="D175" s="2" t="s">
        <v>131</v>
      </c>
      <c r="E175" s="3">
        <v>5</v>
      </c>
      <c r="F175" s="4">
        <v>38</v>
      </c>
      <c r="G175" t="b">
        <f t="shared" si="2"/>
        <v>0</v>
      </c>
    </row>
    <row r="176" spans="2:7" ht="15" hidden="1" customHeight="1" x14ac:dyDescent="0.25">
      <c r="B176" s="7" t="s">
        <v>0</v>
      </c>
      <c r="C176" s="5">
        <v>155903</v>
      </c>
      <c r="D176" s="2" t="s">
        <v>131</v>
      </c>
      <c r="E176" s="3">
        <v>5</v>
      </c>
      <c r="F176" s="4">
        <v>38</v>
      </c>
      <c r="G176" t="b">
        <f t="shared" si="2"/>
        <v>0</v>
      </c>
    </row>
    <row r="177" spans="2:7" ht="15" hidden="1" customHeight="1" x14ac:dyDescent="0.25">
      <c r="B177" s="7" t="s">
        <v>0</v>
      </c>
      <c r="C177" s="5">
        <v>156656</v>
      </c>
      <c r="D177" s="2" t="s">
        <v>132</v>
      </c>
      <c r="E177" s="3">
        <v>3</v>
      </c>
      <c r="F177" s="4">
        <v>84.3</v>
      </c>
      <c r="G177" t="b">
        <f t="shared" si="2"/>
        <v>0</v>
      </c>
    </row>
    <row r="178" spans="2:7" ht="15" hidden="1" customHeight="1" x14ac:dyDescent="0.25">
      <c r="B178" s="7" t="s">
        <v>0</v>
      </c>
      <c r="C178" s="5">
        <v>157301</v>
      </c>
      <c r="D178" s="2" t="s">
        <v>133</v>
      </c>
      <c r="E178" s="3">
        <v>3</v>
      </c>
      <c r="F178" s="4">
        <v>15.9</v>
      </c>
      <c r="G178" t="b">
        <f t="shared" si="2"/>
        <v>0</v>
      </c>
    </row>
    <row r="179" spans="2:7" ht="15" hidden="1" customHeight="1" x14ac:dyDescent="0.25">
      <c r="B179" s="7" t="s">
        <v>0</v>
      </c>
      <c r="C179" s="5">
        <v>157301</v>
      </c>
      <c r="D179" s="2" t="s">
        <v>133</v>
      </c>
      <c r="E179" s="3">
        <v>3</v>
      </c>
      <c r="F179" s="4">
        <v>15.9</v>
      </c>
      <c r="G179" t="b">
        <f t="shared" si="2"/>
        <v>0</v>
      </c>
    </row>
    <row r="180" spans="2:7" ht="15" hidden="1" customHeight="1" x14ac:dyDescent="0.25">
      <c r="B180" s="7" t="s">
        <v>0</v>
      </c>
      <c r="C180" s="5">
        <v>157301</v>
      </c>
      <c r="D180" s="2" t="s">
        <v>133</v>
      </c>
      <c r="E180" s="3">
        <v>57</v>
      </c>
      <c r="F180" s="4">
        <v>302.10000000000002</v>
      </c>
      <c r="G180" t="b">
        <f t="shared" si="2"/>
        <v>0</v>
      </c>
    </row>
    <row r="181" spans="2:7" ht="15" customHeight="1" x14ac:dyDescent="0.25">
      <c r="B181" s="7" t="s">
        <v>0</v>
      </c>
      <c r="C181" s="5">
        <v>157303</v>
      </c>
      <c r="D181" s="2" t="s">
        <v>134</v>
      </c>
      <c r="E181" s="3">
        <v>3</v>
      </c>
      <c r="F181" s="4">
        <v>13.8</v>
      </c>
      <c r="G181" t="b">
        <f t="shared" si="2"/>
        <v>1</v>
      </c>
    </row>
    <row r="182" spans="2:7" ht="15" hidden="1" customHeight="1" x14ac:dyDescent="0.25">
      <c r="B182" s="7" t="s">
        <v>0</v>
      </c>
      <c r="C182" s="5">
        <v>159315</v>
      </c>
      <c r="D182" s="2" t="s">
        <v>135</v>
      </c>
      <c r="E182" s="3">
        <v>3</v>
      </c>
      <c r="F182" s="4">
        <v>43.2</v>
      </c>
      <c r="G182" t="b">
        <f t="shared" si="2"/>
        <v>0</v>
      </c>
    </row>
    <row r="183" spans="2:7" ht="15" hidden="1" customHeight="1" x14ac:dyDescent="0.25">
      <c r="B183" s="7" t="s">
        <v>0</v>
      </c>
      <c r="C183" s="5">
        <v>159356</v>
      </c>
      <c r="D183" s="2" t="s">
        <v>136</v>
      </c>
      <c r="E183" s="3">
        <v>3</v>
      </c>
      <c r="F183" s="4">
        <v>71.400000000000006</v>
      </c>
      <c r="G183" t="b">
        <f t="shared" si="2"/>
        <v>0</v>
      </c>
    </row>
    <row r="184" spans="2:7" ht="15" hidden="1" customHeight="1" x14ac:dyDescent="0.25">
      <c r="B184" s="7" t="s">
        <v>0</v>
      </c>
      <c r="C184" s="5">
        <v>159615</v>
      </c>
      <c r="D184" s="2" t="s">
        <v>137</v>
      </c>
      <c r="E184" s="3">
        <v>4</v>
      </c>
      <c r="F184" s="4">
        <v>67.599999999999994</v>
      </c>
      <c r="G184" t="b">
        <f t="shared" si="2"/>
        <v>0</v>
      </c>
    </row>
    <row r="185" spans="2:7" ht="15" hidden="1" customHeight="1" x14ac:dyDescent="0.25">
      <c r="B185" s="7" t="s">
        <v>0</v>
      </c>
      <c r="C185" s="5">
        <v>159665</v>
      </c>
      <c r="D185" s="2" t="s">
        <v>138</v>
      </c>
      <c r="E185" s="3">
        <v>3</v>
      </c>
      <c r="F185" s="4">
        <v>21.9</v>
      </c>
      <c r="G185" t="b">
        <f t="shared" si="2"/>
        <v>0</v>
      </c>
    </row>
    <row r="186" spans="2:7" ht="15" hidden="1" customHeight="1" x14ac:dyDescent="0.25">
      <c r="B186" s="7" t="s">
        <v>0</v>
      </c>
      <c r="C186" s="5">
        <v>159665</v>
      </c>
      <c r="D186" s="2" t="s">
        <v>138</v>
      </c>
      <c r="E186" s="3">
        <v>4</v>
      </c>
      <c r="F186" s="4">
        <v>29.2</v>
      </c>
      <c r="G186" t="b">
        <f t="shared" si="2"/>
        <v>0</v>
      </c>
    </row>
    <row r="187" spans="2:7" ht="15" hidden="1" customHeight="1" x14ac:dyDescent="0.25">
      <c r="B187" s="7" t="s">
        <v>0</v>
      </c>
      <c r="C187" s="5">
        <v>159665</v>
      </c>
      <c r="D187" s="2" t="s">
        <v>138</v>
      </c>
      <c r="E187" s="3">
        <v>3</v>
      </c>
      <c r="F187" s="4">
        <v>21.9</v>
      </c>
      <c r="G187" t="b">
        <f t="shared" si="2"/>
        <v>0</v>
      </c>
    </row>
    <row r="188" spans="2:7" ht="15" hidden="1" customHeight="1" x14ac:dyDescent="0.25">
      <c r="B188" s="7" t="s">
        <v>0</v>
      </c>
      <c r="C188" s="5">
        <v>159735</v>
      </c>
      <c r="D188" s="2" t="s">
        <v>139</v>
      </c>
      <c r="E188" s="3">
        <v>3</v>
      </c>
      <c r="F188" s="4">
        <v>30</v>
      </c>
      <c r="G188" t="b">
        <f t="shared" si="2"/>
        <v>0</v>
      </c>
    </row>
    <row r="189" spans="2:7" ht="15" hidden="1" customHeight="1" x14ac:dyDescent="0.25">
      <c r="B189" s="7" t="s">
        <v>0</v>
      </c>
      <c r="C189" s="5">
        <v>160102</v>
      </c>
      <c r="D189" s="2" t="s">
        <v>140</v>
      </c>
      <c r="E189" s="3">
        <v>3</v>
      </c>
      <c r="F189" s="4">
        <v>60</v>
      </c>
      <c r="G189" t="b">
        <f t="shared" si="2"/>
        <v>0</v>
      </c>
    </row>
    <row r="190" spans="2:7" ht="15" hidden="1" customHeight="1" x14ac:dyDescent="0.25">
      <c r="B190" s="7" t="s">
        <v>0</v>
      </c>
      <c r="C190" s="5">
        <v>160102</v>
      </c>
      <c r="D190" s="2" t="s">
        <v>140</v>
      </c>
      <c r="E190" s="3">
        <v>3</v>
      </c>
      <c r="F190" s="4">
        <v>57</v>
      </c>
      <c r="G190" t="b">
        <f t="shared" si="2"/>
        <v>0</v>
      </c>
    </row>
    <row r="191" spans="2:7" ht="15" hidden="1" customHeight="1" x14ac:dyDescent="0.25">
      <c r="B191" s="7" t="s">
        <v>0</v>
      </c>
      <c r="C191" s="5">
        <v>160102</v>
      </c>
      <c r="D191" s="2" t="s">
        <v>140</v>
      </c>
      <c r="E191" s="3">
        <v>3</v>
      </c>
      <c r="F191" s="4">
        <v>57</v>
      </c>
      <c r="G191" t="b">
        <f t="shared" si="2"/>
        <v>0</v>
      </c>
    </row>
    <row r="192" spans="2:7" ht="15" hidden="1" customHeight="1" x14ac:dyDescent="0.25">
      <c r="B192" s="7" t="s">
        <v>0</v>
      </c>
      <c r="C192" s="5">
        <v>160102</v>
      </c>
      <c r="D192" s="2" t="s">
        <v>140</v>
      </c>
      <c r="E192" s="3">
        <v>3</v>
      </c>
      <c r="F192" s="4">
        <v>57</v>
      </c>
      <c r="G192" t="b">
        <f t="shared" si="2"/>
        <v>0</v>
      </c>
    </row>
    <row r="193" spans="2:7" ht="15" hidden="1" customHeight="1" x14ac:dyDescent="0.25">
      <c r="B193" s="7" t="s">
        <v>0</v>
      </c>
      <c r="C193" s="5">
        <v>160845</v>
      </c>
      <c r="D193" s="2" t="s">
        <v>141</v>
      </c>
      <c r="E193" s="3">
        <v>3</v>
      </c>
      <c r="F193" s="4">
        <v>20.7</v>
      </c>
      <c r="G193" t="b">
        <f t="shared" si="2"/>
        <v>0</v>
      </c>
    </row>
    <row r="194" spans="2:7" ht="15" hidden="1" customHeight="1" x14ac:dyDescent="0.25">
      <c r="B194" s="7" t="s">
        <v>0</v>
      </c>
      <c r="C194" s="5">
        <v>161819</v>
      </c>
      <c r="D194" s="2" t="s">
        <v>142</v>
      </c>
      <c r="E194" s="3">
        <v>3</v>
      </c>
      <c r="F194" s="4">
        <v>67.2</v>
      </c>
      <c r="G194" t="b">
        <f t="shared" si="2"/>
        <v>0</v>
      </c>
    </row>
    <row r="195" spans="2:7" ht="15" hidden="1" customHeight="1" x14ac:dyDescent="0.25">
      <c r="B195" s="7" t="s">
        <v>0</v>
      </c>
      <c r="C195" s="5">
        <v>162690</v>
      </c>
      <c r="D195" s="2" t="s">
        <v>143</v>
      </c>
      <c r="E195" s="3">
        <v>6</v>
      </c>
      <c r="F195" s="4">
        <v>97.8</v>
      </c>
      <c r="G195" t="b">
        <f t="shared" ref="G195:G258" si="3">COUNTIFS($D$3:$D$462,D195,$B$3:$B$462,"&lt;&gt;"&amp;B195)&gt;0</f>
        <v>0</v>
      </c>
    </row>
    <row r="196" spans="2:7" ht="15" hidden="1" customHeight="1" x14ac:dyDescent="0.25">
      <c r="B196" s="7" t="s">
        <v>0</v>
      </c>
      <c r="C196" s="5">
        <v>163165</v>
      </c>
      <c r="D196" s="2" t="s">
        <v>144</v>
      </c>
      <c r="E196" s="3">
        <v>10</v>
      </c>
      <c r="F196" s="4">
        <v>144</v>
      </c>
      <c r="G196" t="b">
        <f t="shared" si="3"/>
        <v>0</v>
      </c>
    </row>
    <row r="197" spans="2:7" ht="15" hidden="1" customHeight="1" x14ac:dyDescent="0.25">
      <c r="B197" s="7" t="s">
        <v>0</v>
      </c>
      <c r="C197" s="5">
        <v>163251</v>
      </c>
      <c r="D197" s="2" t="s">
        <v>145</v>
      </c>
      <c r="E197" s="3">
        <v>40</v>
      </c>
      <c r="F197" s="4">
        <v>324</v>
      </c>
      <c r="G197" t="b">
        <f t="shared" si="3"/>
        <v>0</v>
      </c>
    </row>
    <row r="198" spans="2:7" ht="15" hidden="1" customHeight="1" x14ac:dyDescent="0.25">
      <c r="B198" s="7" t="s">
        <v>0</v>
      </c>
      <c r="C198" s="5">
        <v>163254</v>
      </c>
      <c r="D198" s="2" t="s">
        <v>146</v>
      </c>
      <c r="E198" s="3">
        <v>4</v>
      </c>
      <c r="F198" s="4">
        <v>162.80000000000001</v>
      </c>
      <c r="G198" t="b">
        <f t="shared" si="3"/>
        <v>0</v>
      </c>
    </row>
    <row r="199" spans="2:7" ht="15" hidden="1" customHeight="1" x14ac:dyDescent="0.25">
      <c r="B199" s="7" t="s">
        <v>0</v>
      </c>
      <c r="C199" s="5">
        <v>175041</v>
      </c>
      <c r="D199" s="2" t="s">
        <v>147</v>
      </c>
      <c r="E199" s="3">
        <v>3</v>
      </c>
      <c r="F199" s="4">
        <v>20.399999999999999</v>
      </c>
      <c r="G199" t="b">
        <f t="shared" si="3"/>
        <v>0</v>
      </c>
    </row>
    <row r="200" spans="2:7" ht="15" hidden="1" customHeight="1" x14ac:dyDescent="0.25">
      <c r="B200" s="7" t="s">
        <v>0</v>
      </c>
      <c r="C200" s="5">
        <v>175041</v>
      </c>
      <c r="D200" s="2" t="s">
        <v>147</v>
      </c>
      <c r="E200" s="3">
        <v>5</v>
      </c>
      <c r="F200" s="4">
        <v>34</v>
      </c>
      <c r="G200" t="b">
        <f t="shared" si="3"/>
        <v>0</v>
      </c>
    </row>
    <row r="201" spans="2:7" ht="15" hidden="1" customHeight="1" x14ac:dyDescent="0.25">
      <c r="B201" s="7" t="s">
        <v>0</v>
      </c>
      <c r="C201" s="5">
        <v>175310</v>
      </c>
      <c r="D201" s="2" t="s">
        <v>148</v>
      </c>
      <c r="E201" s="3">
        <v>5</v>
      </c>
      <c r="F201" s="4">
        <v>362.5</v>
      </c>
      <c r="G201" t="b">
        <f t="shared" si="3"/>
        <v>0</v>
      </c>
    </row>
    <row r="202" spans="2:7" ht="15" hidden="1" customHeight="1" x14ac:dyDescent="0.25">
      <c r="B202" s="7" t="s">
        <v>0</v>
      </c>
      <c r="C202" s="5">
        <v>176499</v>
      </c>
      <c r="D202" s="2" t="s">
        <v>149</v>
      </c>
      <c r="E202" s="3">
        <v>5</v>
      </c>
      <c r="F202" s="4">
        <v>48</v>
      </c>
      <c r="G202" t="b">
        <f t="shared" si="3"/>
        <v>0</v>
      </c>
    </row>
    <row r="203" spans="2:7" ht="15" hidden="1" customHeight="1" x14ac:dyDescent="0.25">
      <c r="B203" s="7" t="s">
        <v>0</v>
      </c>
      <c r="C203" s="5">
        <v>176499</v>
      </c>
      <c r="D203" s="2" t="s">
        <v>149</v>
      </c>
      <c r="E203" s="3">
        <v>6</v>
      </c>
      <c r="F203" s="4">
        <v>57.6</v>
      </c>
      <c r="G203" t="b">
        <f t="shared" si="3"/>
        <v>0</v>
      </c>
    </row>
    <row r="204" spans="2:7" ht="15" hidden="1" customHeight="1" x14ac:dyDescent="0.25">
      <c r="B204" s="7" t="s">
        <v>0</v>
      </c>
      <c r="C204" s="5">
        <v>177448</v>
      </c>
      <c r="D204" s="2" t="s">
        <v>150</v>
      </c>
      <c r="E204" s="3">
        <v>4</v>
      </c>
      <c r="F204" s="4">
        <v>337.6</v>
      </c>
      <c r="G204" t="b">
        <f t="shared" si="3"/>
        <v>0</v>
      </c>
    </row>
    <row r="205" spans="2:7" ht="15" hidden="1" customHeight="1" x14ac:dyDescent="0.25">
      <c r="B205" s="7" t="s">
        <v>0</v>
      </c>
      <c r="C205" s="5">
        <v>177448</v>
      </c>
      <c r="D205" s="2" t="s">
        <v>150</v>
      </c>
      <c r="E205" s="3">
        <v>6</v>
      </c>
      <c r="F205" s="4">
        <v>506.4</v>
      </c>
      <c r="G205" t="b">
        <f t="shared" si="3"/>
        <v>0</v>
      </c>
    </row>
    <row r="206" spans="2:7" ht="15" hidden="1" customHeight="1" x14ac:dyDescent="0.25">
      <c r="B206" s="7" t="s">
        <v>0</v>
      </c>
      <c r="C206" s="5">
        <v>177988</v>
      </c>
      <c r="D206" s="2" t="s">
        <v>151</v>
      </c>
      <c r="E206" s="3">
        <v>3</v>
      </c>
      <c r="F206" s="4">
        <v>38.700000000000003</v>
      </c>
      <c r="G206" t="b">
        <f t="shared" si="3"/>
        <v>0</v>
      </c>
    </row>
    <row r="207" spans="2:7" ht="15" hidden="1" customHeight="1" x14ac:dyDescent="0.25">
      <c r="B207" s="7" t="s">
        <v>0</v>
      </c>
      <c r="C207" s="5">
        <v>178053</v>
      </c>
      <c r="D207" s="2" t="s">
        <v>152</v>
      </c>
      <c r="E207" s="3">
        <v>3</v>
      </c>
      <c r="F207" s="4">
        <v>207.6</v>
      </c>
      <c r="G207" t="b">
        <f t="shared" si="3"/>
        <v>0</v>
      </c>
    </row>
    <row r="208" spans="2:7" ht="15" hidden="1" customHeight="1" x14ac:dyDescent="0.25">
      <c r="B208" s="7" t="s">
        <v>0</v>
      </c>
      <c r="C208" s="5">
        <v>179016</v>
      </c>
      <c r="D208" s="2" t="s">
        <v>153</v>
      </c>
      <c r="E208" s="3">
        <v>10</v>
      </c>
      <c r="F208" s="4">
        <v>18</v>
      </c>
      <c r="G208" t="b">
        <f t="shared" si="3"/>
        <v>0</v>
      </c>
    </row>
    <row r="209" spans="2:7" ht="15" hidden="1" customHeight="1" x14ac:dyDescent="0.25">
      <c r="B209" s="7" t="s">
        <v>0</v>
      </c>
      <c r="C209" s="5">
        <v>179033</v>
      </c>
      <c r="D209" s="2" t="s">
        <v>154</v>
      </c>
      <c r="E209" s="3">
        <v>3</v>
      </c>
      <c r="F209" s="4">
        <v>120.9</v>
      </c>
      <c r="G209" t="b">
        <f t="shared" si="3"/>
        <v>0</v>
      </c>
    </row>
    <row r="210" spans="2:7" ht="15" hidden="1" customHeight="1" x14ac:dyDescent="0.25">
      <c r="B210" s="7" t="s">
        <v>0</v>
      </c>
      <c r="C210" s="5">
        <v>179506</v>
      </c>
      <c r="D210" s="2" t="s">
        <v>155</v>
      </c>
      <c r="E210" s="3">
        <v>6</v>
      </c>
      <c r="F210" s="4">
        <v>45</v>
      </c>
      <c r="G210" t="b">
        <f t="shared" si="3"/>
        <v>0</v>
      </c>
    </row>
    <row r="211" spans="2:7" ht="15" hidden="1" customHeight="1" x14ac:dyDescent="0.25">
      <c r="B211" s="7" t="s">
        <v>0</v>
      </c>
      <c r="C211" s="5">
        <v>179506</v>
      </c>
      <c r="D211" s="2" t="s">
        <v>155</v>
      </c>
      <c r="E211" s="3">
        <v>3</v>
      </c>
      <c r="F211" s="4">
        <v>22.5</v>
      </c>
      <c r="G211" t="b">
        <f t="shared" si="3"/>
        <v>0</v>
      </c>
    </row>
    <row r="212" spans="2:7" ht="15" hidden="1" customHeight="1" x14ac:dyDescent="0.25">
      <c r="B212" s="7" t="s">
        <v>0</v>
      </c>
      <c r="C212" s="5">
        <v>183258</v>
      </c>
      <c r="D212" s="2" t="s">
        <v>156</v>
      </c>
      <c r="E212" s="3">
        <v>4</v>
      </c>
      <c r="F212" s="4">
        <v>166.4</v>
      </c>
      <c r="G212" t="b">
        <f t="shared" si="3"/>
        <v>0</v>
      </c>
    </row>
    <row r="213" spans="2:7" ht="15" hidden="1" customHeight="1" x14ac:dyDescent="0.25">
      <c r="B213" s="7" t="s">
        <v>0</v>
      </c>
      <c r="C213" s="5">
        <v>183353</v>
      </c>
      <c r="D213" s="2" t="s">
        <v>157</v>
      </c>
      <c r="E213" s="3">
        <v>3</v>
      </c>
      <c r="F213" s="4">
        <v>93.6</v>
      </c>
      <c r="G213" t="b">
        <f t="shared" si="3"/>
        <v>0</v>
      </c>
    </row>
    <row r="214" spans="2:7" ht="15" hidden="1" customHeight="1" x14ac:dyDescent="0.25">
      <c r="B214" s="7" t="s">
        <v>0</v>
      </c>
      <c r="C214" s="5">
        <v>183355</v>
      </c>
      <c r="D214" s="2" t="s">
        <v>158</v>
      </c>
      <c r="E214" s="3">
        <v>5</v>
      </c>
      <c r="F214" s="4">
        <v>187</v>
      </c>
      <c r="G214" t="b">
        <f t="shared" si="3"/>
        <v>0</v>
      </c>
    </row>
    <row r="215" spans="2:7" ht="15" hidden="1" customHeight="1" x14ac:dyDescent="0.25">
      <c r="B215" s="7" t="s">
        <v>0</v>
      </c>
      <c r="C215" s="5">
        <v>183486</v>
      </c>
      <c r="D215" s="2" t="s">
        <v>159</v>
      </c>
      <c r="E215" s="3">
        <v>4</v>
      </c>
      <c r="F215" s="4">
        <v>24.8</v>
      </c>
      <c r="G215" t="b">
        <f t="shared" si="3"/>
        <v>0</v>
      </c>
    </row>
    <row r="216" spans="2:7" ht="15" hidden="1" customHeight="1" x14ac:dyDescent="0.25">
      <c r="B216" s="7" t="s">
        <v>0</v>
      </c>
      <c r="C216" s="5">
        <v>183491</v>
      </c>
      <c r="D216" s="2" t="s">
        <v>160</v>
      </c>
      <c r="E216" s="3">
        <v>4</v>
      </c>
      <c r="F216" s="4">
        <v>33.200000000000003</v>
      </c>
      <c r="G216" t="b">
        <f t="shared" si="3"/>
        <v>0</v>
      </c>
    </row>
    <row r="217" spans="2:7" ht="15" hidden="1" customHeight="1" x14ac:dyDescent="0.25">
      <c r="B217" s="7" t="s">
        <v>0</v>
      </c>
      <c r="C217" s="5">
        <v>183506</v>
      </c>
      <c r="D217" s="2" t="s">
        <v>161</v>
      </c>
      <c r="E217" s="3">
        <v>30</v>
      </c>
      <c r="F217" s="4">
        <v>12</v>
      </c>
      <c r="G217" t="b">
        <f t="shared" si="3"/>
        <v>0</v>
      </c>
    </row>
    <row r="218" spans="2:7" ht="15" hidden="1" customHeight="1" x14ac:dyDescent="0.25">
      <c r="B218" s="7" t="s">
        <v>0</v>
      </c>
      <c r="C218" s="5">
        <v>183506</v>
      </c>
      <c r="D218" s="2" t="s">
        <v>161</v>
      </c>
      <c r="E218" s="3">
        <v>3</v>
      </c>
      <c r="F218" s="4">
        <v>1.2</v>
      </c>
      <c r="G218" t="b">
        <f t="shared" si="3"/>
        <v>0</v>
      </c>
    </row>
    <row r="219" spans="2:7" ht="15" hidden="1" customHeight="1" x14ac:dyDescent="0.25">
      <c r="B219" s="7" t="s">
        <v>0</v>
      </c>
      <c r="C219" s="5">
        <v>183508</v>
      </c>
      <c r="D219" s="2" t="s">
        <v>162</v>
      </c>
      <c r="E219" s="3">
        <v>12</v>
      </c>
      <c r="F219" s="4">
        <v>12</v>
      </c>
      <c r="G219" t="b">
        <f t="shared" si="3"/>
        <v>0</v>
      </c>
    </row>
    <row r="220" spans="2:7" ht="15" hidden="1" customHeight="1" x14ac:dyDescent="0.25">
      <c r="B220" s="7" t="s">
        <v>0</v>
      </c>
      <c r="C220" s="5">
        <v>183508</v>
      </c>
      <c r="D220" s="2" t="s">
        <v>162</v>
      </c>
      <c r="E220" s="3">
        <v>4</v>
      </c>
      <c r="F220" s="4">
        <v>4</v>
      </c>
      <c r="G220" t="b">
        <f t="shared" si="3"/>
        <v>0</v>
      </c>
    </row>
    <row r="221" spans="2:7" ht="15" hidden="1" customHeight="1" x14ac:dyDescent="0.25">
      <c r="B221" s="7" t="s">
        <v>0</v>
      </c>
      <c r="C221" s="5">
        <v>183508</v>
      </c>
      <c r="D221" s="2" t="s">
        <v>162</v>
      </c>
      <c r="E221" s="3">
        <v>18</v>
      </c>
      <c r="F221" s="4">
        <v>18</v>
      </c>
      <c r="G221" t="b">
        <f t="shared" si="3"/>
        <v>0</v>
      </c>
    </row>
    <row r="222" spans="2:7" ht="15" hidden="1" customHeight="1" x14ac:dyDescent="0.25">
      <c r="B222" s="7" t="s">
        <v>0</v>
      </c>
      <c r="C222" s="5">
        <v>183508</v>
      </c>
      <c r="D222" s="2" t="s">
        <v>162</v>
      </c>
      <c r="E222" s="3">
        <v>8</v>
      </c>
      <c r="F222" s="4">
        <v>8</v>
      </c>
      <c r="G222" t="b">
        <f t="shared" si="3"/>
        <v>0</v>
      </c>
    </row>
    <row r="223" spans="2:7" ht="15" hidden="1" customHeight="1" x14ac:dyDescent="0.25">
      <c r="B223" s="7" t="s">
        <v>0</v>
      </c>
      <c r="C223" s="5">
        <v>183508</v>
      </c>
      <c r="D223" s="2" t="s">
        <v>162</v>
      </c>
      <c r="E223" s="3">
        <v>17</v>
      </c>
      <c r="F223" s="4">
        <v>17</v>
      </c>
      <c r="G223" t="b">
        <f t="shared" si="3"/>
        <v>0</v>
      </c>
    </row>
    <row r="224" spans="2:7" ht="15" hidden="1" customHeight="1" x14ac:dyDescent="0.25">
      <c r="B224" s="7" t="s">
        <v>0</v>
      </c>
      <c r="C224" s="5">
        <v>183508</v>
      </c>
      <c r="D224" s="2" t="s">
        <v>162</v>
      </c>
      <c r="E224" s="3">
        <v>5</v>
      </c>
      <c r="F224" s="4">
        <v>11.5</v>
      </c>
      <c r="G224" t="b">
        <f t="shared" si="3"/>
        <v>0</v>
      </c>
    </row>
    <row r="225" spans="2:7" ht="15" hidden="1" customHeight="1" x14ac:dyDescent="0.25">
      <c r="B225" s="7" t="s">
        <v>0</v>
      </c>
      <c r="C225" s="5">
        <v>183508</v>
      </c>
      <c r="D225" s="2" t="s">
        <v>162</v>
      </c>
      <c r="E225" s="3">
        <v>6</v>
      </c>
      <c r="F225" s="4">
        <v>13.8</v>
      </c>
      <c r="G225" t="b">
        <f t="shared" si="3"/>
        <v>0</v>
      </c>
    </row>
    <row r="226" spans="2:7" ht="15" hidden="1" customHeight="1" x14ac:dyDescent="0.25">
      <c r="B226" s="7" t="s">
        <v>0</v>
      </c>
      <c r="C226" s="5">
        <v>183769</v>
      </c>
      <c r="D226" s="2" t="s">
        <v>163</v>
      </c>
      <c r="E226" s="3">
        <v>4</v>
      </c>
      <c r="F226" s="4">
        <v>46.8</v>
      </c>
      <c r="G226" t="b">
        <f t="shared" si="3"/>
        <v>0</v>
      </c>
    </row>
    <row r="227" spans="2:7" ht="15" hidden="1" customHeight="1" x14ac:dyDescent="0.25">
      <c r="B227" s="7" t="s">
        <v>0</v>
      </c>
      <c r="C227" s="5">
        <v>183769</v>
      </c>
      <c r="D227" s="2" t="s">
        <v>163</v>
      </c>
      <c r="E227" s="3">
        <v>3</v>
      </c>
      <c r="F227" s="4">
        <v>35.1</v>
      </c>
      <c r="G227" t="b">
        <f t="shared" si="3"/>
        <v>0</v>
      </c>
    </row>
    <row r="228" spans="2:7" ht="15" hidden="1" customHeight="1" x14ac:dyDescent="0.25">
      <c r="B228" s="7" t="s">
        <v>0</v>
      </c>
      <c r="C228" s="5">
        <v>183778</v>
      </c>
      <c r="D228" s="2" t="s">
        <v>164</v>
      </c>
      <c r="E228" s="3">
        <v>3</v>
      </c>
      <c r="F228" s="4">
        <v>29.4</v>
      </c>
      <c r="G228" t="b">
        <f t="shared" si="3"/>
        <v>0</v>
      </c>
    </row>
    <row r="229" spans="2:7" ht="15" hidden="1" customHeight="1" x14ac:dyDescent="0.25">
      <c r="B229" s="7" t="s">
        <v>0</v>
      </c>
      <c r="C229" s="5">
        <v>183778</v>
      </c>
      <c r="D229" s="2" t="s">
        <v>164</v>
      </c>
      <c r="E229" s="3">
        <v>4</v>
      </c>
      <c r="F229" s="4">
        <v>39.200000000000003</v>
      </c>
      <c r="G229" t="b">
        <f t="shared" si="3"/>
        <v>0</v>
      </c>
    </row>
    <row r="230" spans="2:7" ht="15" hidden="1" customHeight="1" x14ac:dyDescent="0.25">
      <c r="B230" s="7" t="s">
        <v>0</v>
      </c>
      <c r="C230" s="5">
        <v>183778</v>
      </c>
      <c r="D230" s="2" t="s">
        <v>164</v>
      </c>
      <c r="E230" s="3">
        <v>3</v>
      </c>
      <c r="F230" s="4">
        <v>29.4</v>
      </c>
      <c r="G230" t="b">
        <f t="shared" si="3"/>
        <v>0</v>
      </c>
    </row>
    <row r="231" spans="2:7" ht="15" hidden="1" customHeight="1" x14ac:dyDescent="0.25">
      <c r="B231" s="7" t="s">
        <v>0</v>
      </c>
      <c r="C231" s="5">
        <v>183795</v>
      </c>
      <c r="D231" s="2" t="s">
        <v>165</v>
      </c>
      <c r="E231" s="3">
        <v>3</v>
      </c>
      <c r="F231" s="4">
        <v>58.5</v>
      </c>
      <c r="G231" t="b">
        <f t="shared" si="3"/>
        <v>0</v>
      </c>
    </row>
    <row r="232" spans="2:7" ht="15" hidden="1" customHeight="1" x14ac:dyDescent="0.25">
      <c r="B232" s="7" t="s">
        <v>0</v>
      </c>
      <c r="C232" s="5">
        <v>183800</v>
      </c>
      <c r="D232" s="2" t="s">
        <v>166</v>
      </c>
      <c r="E232" s="3">
        <v>3</v>
      </c>
      <c r="F232" s="4">
        <v>87.9</v>
      </c>
      <c r="G232" t="b">
        <f t="shared" si="3"/>
        <v>0</v>
      </c>
    </row>
    <row r="233" spans="2:7" ht="15" hidden="1" customHeight="1" x14ac:dyDescent="0.25">
      <c r="B233" s="7" t="s">
        <v>0</v>
      </c>
      <c r="C233" s="5">
        <v>184084</v>
      </c>
      <c r="D233" s="2" t="s">
        <v>167</v>
      </c>
      <c r="E233" s="3">
        <v>4</v>
      </c>
      <c r="F233" s="4">
        <v>45.2</v>
      </c>
      <c r="G233" t="b">
        <f t="shared" si="3"/>
        <v>0</v>
      </c>
    </row>
    <row r="234" spans="2:7" ht="15" hidden="1" customHeight="1" x14ac:dyDescent="0.25">
      <c r="B234" s="7" t="s">
        <v>0</v>
      </c>
      <c r="C234" s="5">
        <v>184184</v>
      </c>
      <c r="D234" s="2" t="s">
        <v>168</v>
      </c>
      <c r="E234" s="3">
        <v>5</v>
      </c>
      <c r="F234" s="4">
        <v>15.5</v>
      </c>
      <c r="G234" t="b">
        <f t="shared" si="3"/>
        <v>0</v>
      </c>
    </row>
    <row r="235" spans="2:7" ht="15" hidden="1" customHeight="1" x14ac:dyDescent="0.25">
      <c r="B235" s="7" t="s">
        <v>0</v>
      </c>
      <c r="C235" s="5">
        <v>184575</v>
      </c>
      <c r="D235" s="2" t="s">
        <v>169</v>
      </c>
      <c r="E235" s="3">
        <v>3</v>
      </c>
      <c r="F235" s="4">
        <v>26.4</v>
      </c>
      <c r="G235" t="b">
        <f t="shared" si="3"/>
        <v>0</v>
      </c>
    </row>
    <row r="236" spans="2:7" ht="15" hidden="1" customHeight="1" x14ac:dyDescent="0.25">
      <c r="B236" s="7" t="s">
        <v>0</v>
      </c>
      <c r="C236" s="5">
        <v>184680</v>
      </c>
      <c r="D236" s="2" t="s">
        <v>170</v>
      </c>
      <c r="E236" s="3">
        <v>4</v>
      </c>
      <c r="F236" s="4">
        <v>544.4</v>
      </c>
      <c r="G236" t="b">
        <f t="shared" si="3"/>
        <v>0</v>
      </c>
    </row>
    <row r="237" spans="2:7" ht="15" hidden="1" customHeight="1" x14ac:dyDescent="0.25">
      <c r="B237" s="7" t="s">
        <v>0</v>
      </c>
      <c r="C237" s="5">
        <v>185805</v>
      </c>
      <c r="D237" s="2" t="s">
        <v>171</v>
      </c>
      <c r="E237" s="3">
        <v>8</v>
      </c>
      <c r="F237" s="4">
        <v>39.200000000000003</v>
      </c>
      <c r="G237" t="b">
        <f t="shared" si="3"/>
        <v>0</v>
      </c>
    </row>
    <row r="238" spans="2:7" ht="15" hidden="1" customHeight="1" x14ac:dyDescent="0.25">
      <c r="B238" s="7" t="s">
        <v>0</v>
      </c>
      <c r="C238" s="5">
        <v>185805</v>
      </c>
      <c r="D238" s="2" t="s">
        <v>171</v>
      </c>
      <c r="E238" s="3">
        <v>4</v>
      </c>
      <c r="F238" s="4">
        <v>19.600000000000001</v>
      </c>
      <c r="G238" t="b">
        <f t="shared" si="3"/>
        <v>0</v>
      </c>
    </row>
    <row r="239" spans="2:7" ht="15" hidden="1" customHeight="1" x14ac:dyDescent="0.25">
      <c r="B239" s="7" t="s">
        <v>0</v>
      </c>
      <c r="C239" s="5">
        <v>185805</v>
      </c>
      <c r="D239" s="2" t="s">
        <v>171</v>
      </c>
      <c r="E239" s="3">
        <v>27</v>
      </c>
      <c r="F239" s="4">
        <v>132.30000000000001</v>
      </c>
      <c r="G239" t="b">
        <f t="shared" si="3"/>
        <v>0</v>
      </c>
    </row>
    <row r="240" spans="2:7" ht="15" hidden="1" customHeight="1" x14ac:dyDescent="0.25">
      <c r="B240" s="7" t="s">
        <v>0</v>
      </c>
      <c r="C240" s="5">
        <v>185805</v>
      </c>
      <c r="D240" s="2" t="s">
        <v>171</v>
      </c>
      <c r="E240" s="3">
        <v>11</v>
      </c>
      <c r="F240" s="4">
        <v>53.9</v>
      </c>
      <c r="G240" t="b">
        <f t="shared" si="3"/>
        <v>0</v>
      </c>
    </row>
    <row r="241" spans="2:7" ht="15" hidden="1" customHeight="1" x14ac:dyDescent="0.25">
      <c r="B241" s="7" t="s">
        <v>0</v>
      </c>
      <c r="C241" s="5">
        <v>185837</v>
      </c>
      <c r="D241" s="2" t="s">
        <v>172</v>
      </c>
      <c r="E241" s="3">
        <v>3</v>
      </c>
      <c r="F241" s="4">
        <v>8.1</v>
      </c>
      <c r="G241" t="b">
        <f t="shared" si="3"/>
        <v>0</v>
      </c>
    </row>
    <row r="242" spans="2:7" ht="15" hidden="1" customHeight="1" x14ac:dyDescent="0.25">
      <c r="B242" s="7" t="s">
        <v>0</v>
      </c>
      <c r="C242" s="5">
        <v>185849</v>
      </c>
      <c r="D242" s="2" t="s">
        <v>173</v>
      </c>
      <c r="E242" s="3">
        <v>3</v>
      </c>
      <c r="F242" s="4">
        <v>11.7</v>
      </c>
      <c r="G242" t="b">
        <f t="shared" si="3"/>
        <v>0</v>
      </c>
    </row>
    <row r="243" spans="2:7" ht="15" hidden="1" customHeight="1" x14ac:dyDescent="0.25">
      <c r="B243" s="7" t="s">
        <v>0</v>
      </c>
      <c r="C243" s="5">
        <v>185849</v>
      </c>
      <c r="D243" s="2" t="s">
        <v>173</v>
      </c>
      <c r="E243" s="3">
        <v>4</v>
      </c>
      <c r="F243" s="4">
        <v>15.6</v>
      </c>
      <c r="G243" t="b">
        <f t="shared" si="3"/>
        <v>0</v>
      </c>
    </row>
    <row r="244" spans="2:7" ht="15" hidden="1" customHeight="1" x14ac:dyDescent="0.25">
      <c r="B244" s="7" t="s">
        <v>0</v>
      </c>
      <c r="C244" s="5">
        <v>185857</v>
      </c>
      <c r="D244" s="2" t="s">
        <v>172</v>
      </c>
      <c r="E244" s="3">
        <v>4</v>
      </c>
      <c r="F244" s="4">
        <v>17.600000000000001</v>
      </c>
      <c r="G244" t="b">
        <f t="shared" si="3"/>
        <v>0</v>
      </c>
    </row>
    <row r="245" spans="2:7" ht="15" customHeight="1" x14ac:dyDescent="0.25">
      <c r="B245" s="7" t="s">
        <v>0</v>
      </c>
      <c r="C245" s="5">
        <v>185861</v>
      </c>
      <c r="D245" s="2" t="s">
        <v>174</v>
      </c>
      <c r="E245" s="3">
        <v>28</v>
      </c>
      <c r="F245" s="4">
        <v>36.4</v>
      </c>
      <c r="G245" t="b">
        <f t="shared" si="3"/>
        <v>1</v>
      </c>
    </row>
    <row r="246" spans="2:7" ht="15" hidden="1" customHeight="1" x14ac:dyDescent="0.25">
      <c r="B246" s="7" t="s">
        <v>0</v>
      </c>
      <c r="C246" s="5">
        <v>185886</v>
      </c>
      <c r="D246" s="2" t="s">
        <v>175</v>
      </c>
      <c r="E246" s="3">
        <v>10</v>
      </c>
      <c r="F246" s="4">
        <v>87</v>
      </c>
      <c r="G246" t="b">
        <f t="shared" si="3"/>
        <v>0</v>
      </c>
    </row>
    <row r="247" spans="2:7" ht="15" hidden="1" customHeight="1" x14ac:dyDescent="0.25">
      <c r="B247" s="7" t="s">
        <v>0</v>
      </c>
      <c r="C247" s="5">
        <v>185887</v>
      </c>
      <c r="D247" s="2" t="s">
        <v>176</v>
      </c>
      <c r="E247" s="3">
        <v>12</v>
      </c>
      <c r="F247" s="4">
        <v>87.6</v>
      </c>
      <c r="G247" t="b">
        <f t="shared" si="3"/>
        <v>0</v>
      </c>
    </row>
    <row r="248" spans="2:7" ht="15" hidden="1" customHeight="1" x14ac:dyDescent="0.25">
      <c r="B248" s="7" t="s">
        <v>0</v>
      </c>
      <c r="C248" s="5">
        <v>185992</v>
      </c>
      <c r="D248" s="2" t="s">
        <v>177</v>
      </c>
      <c r="E248" s="3">
        <v>3</v>
      </c>
      <c r="F248" s="4">
        <v>209.7</v>
      </c>
      <c r="G248" t="b">
        <f t="shared" si="3"/>
        <v>0</v>
      </c>
    </row>
    <row r="249" spans="2:7" ht="15" hidden="1" customHeight="1" x14ac:dyDescent="0.25">
      <c r="B249" s="7" t="s">
        <v>0</v>
      </c>
      <c r="C249" s="5">
        <v>186178</v>
      </c>
      <c r="D249" s="2" t="s">
        <v>178</v>
      </c>
      <c r="E249" s="3">
        <v>4</v>
      </c>
      <c r="F249" s="4">
        <v>266.39999999999998</v>
      </c>
      <c r="G249" t="b">
        <f t="shared" si="3"/>
        <v>0</v>
      </c>
    </row>
    <row r="250" spans="2:7" ht="15" hidden="1" customHeight="1" x14ac:dyDescent="0.25">
      <c r="B250" s="7" t="s">
        <v>0</v>
      </c>
      <c r="C250" s="5">
        <v>186395</v>
      </c>
      <c r="D250" s="2" t="s">
        <v>179</v>
      </c>
      <c r="E250" s="3">
        <v>5</v>
      </c>
      <c r="F250" s="4">
        <v>44.5</v>
      </c>
      <c r="G250" t="b">
        <f t="shared" si="3"/>
        <v>0</v>
      </c>
    </row>
    <row r="251" spans="2:7" ht="15" hidden="1" customHeight="1" x14ac:dyDescent="0.25">
      <c r="B251" s="7" t="s">
        <v>0</v>
      </c>
      <c r="C251" s="5">
        <v>186441</v>
      </c>
      <c r="D251" s="2" t="s">
        <v>180</v>
      </c>
      <c r="E251" s="3">
        <v>3</v>
      </c>
      <c r="F251" s="4">
        <v>53.7</v>
      </c>
      <c r="G251" t="b">
        <f t="shared" si="3"/>
        <v>0</v>
      </c>
    </row>
    <row r="252" spans="2:7" ht="15" hidden="1" customHeight="1" x14ac:dyDescent="0.25">
      <c r="B252" s="7" t="s">
        <v>0</v>
      </c>
      <c r="C252" s="5">
        <v>186653</v>
      </c>
      <c r="D252" s="2" t="s">
        <v>181</v>
      </c>
      <c r="E252" s="3">
        <v>3</v>
      </c>
      <c r="F252" s="4">
        <v>123</v>
      </c>
      <c r="G252" t="b">
        <f t="shared" si="3"/>
        <v>0</v>
      </c>
    </row>
    <row r="253" spans="2:7" hidden="1" x14ac:dyDescent="0.25">
      <c r="B253" s="10" t="s">
        <v>183</v>
      </c>
      <c r="C253" s="10"/>
      <c r="D253" s="10"/>
      <c r="E253" s="8"/>
      <c r="F253" s="9"/>
      <c r="G253" t="b">
        <f t="shared" si="3"/>
        <v>0</v>
      </c>
    </row>
    <row r="254" spans="2:7" ht="15" hidden="1" customHeight="1" x14ac:dyDescent="0.25">
      <c r="B254" s="7" t="s">
        <v>183</v>
      </c>
      <c r="C254" s="1">
        <v>16</v>
      </c>
      <c r="D254" s="2" t="s">
        <v>184</v>
      </c>
      <c r="E254" s="3">
        <v>3</v>
      </c>
      <c r="F254" s="4">
        <v>23.7</v>
      </c>
      <c r="G254" t="b">
        <f t="shared" si="3"/>
        <v>0</v>
      </c>
    </row>
    <row r="255" spans="2:7" ht="15" hidden="1" customHeight="1" x14ac:dyDescent="0.25">
      <c r="B255" s="7" t="s">
        <v>183</v>
      </c>
      <c r="C255" s="1">
        <v>16</v>
      </c>
      <c r="D255" s="2" t="s">
        <v>184</v>
      </c>
      <c r="E255" s="3">
        <v>12</v>
      </c>
      <c r="F255" s="4">
        <v>94.8</v>
      </c>
      <c r="G255" t="b">
        <f t="shared" si="3"/>
        <v>0</v>
      </c>
    </row>
    <row r="256" spans="2:7" ht="15" hidden="1" customHeight="1" x14ac:dyDescent="0.25">
      <c r="B256" s="7" t="s">
        <v>183</v>
      </c>
      <c r="C256" s="1">
        <v>16</v>
      </c>
      <c r="D256" s="2" t="s">
        <v>184</v>
      </c>
      <c r="E256" s="3">
        <v>4</v>
      </c>
      <c r="F256" s="4">
        <v>31.6</v>
      </c>
      <c r="G256" t="b">
        <f t="shared" si="3"/>
        <v>0</v>
      </c>
    </row>
    <row r="257" spans="2:7" ht="15" hidden="1" customHeight="1" x14ac:dyDescent="0.25">
      <c r="B257" s="7" t="s">
        <v>183</v>
      </c>
      <c r="C257" s="1">
        <v>78</v>
      </c>
      <c r="D257" s="2" t="s">
        <v>185</v>
      </c>
      <c r="E257" s="3">
        <v>8</v>
      </c>
      <c r="F257" s="4">
        <v>220.8</v>
      </c>
      <c r="G257" t="b">
        <f t="shared" si="3"/>
        <v>0</v>
      </c>
    </row>
    <row r="258" spans="2:7" ht="15" hidden="1" customHeight="1" x14ac:dyDescent="0.25">
      <c r="B258" s="7" t="s">
        <v>183</v>
      </c>
      <c r="C258" s="1">
        <v>101</v>
      </c>
      <c r="D258" s="2" t="s">
        <v>186</v>
      </c>
      <c r="E258" s="3">
        <v>10</v>
      </c>
      <c r="F258" s="4">
        <v>109</v>
      </c>
      <c r="G258" t="b">
        <f t="shared" si="3"/>
        <v>0</v>
      </c>
    </row>
    <row r="259" spans="2:7" ht="15" hidden="1" customHeight="1" x14ac:dyDescent="0.25">
      <c r="B259" s="7" t="s">
        <v>183</v>
      </c>
      <c r="C259" s="1">
        <v>101</v>
      </c>
      <c r="D259" s="2" t="s">
        <v>186</v>
      </c>
      <c r="E259" s="3">
        <v>3</v>
      </c>
      <c r="F259" s="4">
        <v>32.700000000000003</v>
      </c>
      <c r="G259" t="b">
        <f t="shared" ref="G259:G322" si="4">COUNTIFS($D$3:$D$462,D259,$B$3:$B$462,"&lt;&gt;"&amp;B259)&gt;0</f>
        <v>0</v>
      </c>
    </row>
    <row r="260" spans="2:7" ht="15" hidden="1" customHeight="1" x14ac:dyDescent="0.25">
      <c r="B260" s="7" t="s">
        <v>183</v>
      </c>
      <c r="C260" s="1">
        <v>292</v>
      </c>
      <c r="D260" s="2" t="s">
        <v>1</v>
      </c>
      <c r="E260" s="3">
        <v>5</v>
      </c>
      <c r="F260" s="4">
        <v>111.5</v>
      </c>
      <c r="G260" t="b">
        <f t="shared" si="4"/>
        <v>0</v>
      </c>
    </row>
    <row r="261" spans="2:7" ht="15" hidden="1" customHeight="1" x14ac:dyDescent="0.25">
      <c r="B261" s="7" t="s">
        <v>183</v>
      </c>
      <c r="C261" s="1">
        <v>309</v>
      </c>
      <c r="D261" s="2" t="s">
        <v>2</v>
      </c>
      <c r="E261" s="3">
        <v>12</v>
      </c>
      <c r="F261" s="4">
        <v>244.8</v>
      </c>
      <c r="G261" t="b">
        <f t="shared" si="4"/>
        <v>0</v>
      </c>
    </row>
    <row r="262" spans="2:7" ht="15" hidden="1" customHeight="1" x14ac:dyDescent="0.25">
      <c r="B262" s="7" t="s">
        <v>183</v>
      </c>
      <c r="C262" s="1">
        <v>309</v>
      </c>
      <c r="D262" s="2" t="s">
        <v>2</v>
      </c>
      <c r="E262" s="3">
        <v>12</v>
      </c>
      <c r="F262" s="4">
        <v>244.8</v>
      </c>
      <c r="G262" t="b">
        <f t="shared" si="4"/>
        <v>0</v>
      </c>
    </row>
    <row r="263" spans="2:7" ht="15" hidden="1" customHeight="1" x14ac:dyDescent="0.25">
      <c r="B263" s="7" t="s">
        <v>183</v>
      </c>
      <c r="C263" s="1">
        <v>309</v>
      </c>
      <c r="D263" s="2" t="s">
        <v>2</v>
      </c>
      <c r="E263" s="3">
        <v>3</v>
      </c>
      <c r="F263" s="4">
        <v>61.2</v>
      </c>
      <c r="G263" t="b">
        <f t="shared" si="4"/>
        <v>0</v>
      </c>
    </row>
    <row r="264" spans="2:7" ht="15" hidden="1" customHeight="1" x14ac:dyDescent="0.25">
      <c r="B264" s="7" t="s">
        <v>183</v>
      </c>
      <c r="C264" s="1">
        <v>904</v>
      </c>
      <c r="D264" s="2" t="s">
        <v>3</v>
      </c>
      <c r="E264" s="3">
        <v>8</v>
      </c>
      <c r="F264" s="4">
        <v>399.2</v>
      </c>
      <c r="G264" t="b">
        <f t="shared" si="4"/>
        <v>0</v>
      </c>
    </row>
    <row r="265" spans="2:7" ht="15" hidden="1" customHeight="1" x14ac:dyDescent="0.25">
      <c r="B265" s="7" t="s">
        <v>183</v>
      </c>
      <c r="C265" s="1">
        <v>904</v>
      </c>
      <c r="D265" s="2" t="s">
        <v>3</v>
      </c>
      <c r="E265" s="3">
        <v>28</v>
      </c>
      <c r="F265" s="6">
        <v>1355.28</v>
      </c>
      <c r="G265" t="b">
        <f t="shared" si="4"/>
        <v>0</v>
      </c>
    </row>
    <row r="266" spans="2:7" ht="15" hidden="1" customHeight="1" x14ac:dyDescent="0.25">
      <c r="B266" s="7" t="s">
        <v>183</v>
      </c>
      <c r="C266" s="5">
        <v>5317</v>
      </c>
      <c r="D266" s="2" t="s">
        <v>4</v>
      </c>
      <c r="E266" s="3">
        <v>10</v>
      </c>
      <c r="F266" s="4">
        <v>164</v>
      </c>
      <c r="G266" t="b">
        <f t="shared" si="4"/>
        <v>0</v>
      </c>
    </row>
    <row r="267" spans="2:7" ht="15" hidden="1" customHeight="1" x14ac:dyDescent="0.25">
      <c r="B267" s="7" t="s">
        <v>183</v>
      </c>
      <c r="C267" s="5">
        <v>5317</v>
      </c>
      <c r="D267" s="2" t="s">
        <v>4</v>
      </c>
      <c r="E267" s="3">
        <v>3</v>
      </c>
      <c r="F267" s="4">
        <v>49.2</v>
      </c>
      <c r="G267" t="b">
        <f t="shared" si="4"/>
        <v>0</v>
      </c>
    </row>
    <row r="268" spans="2:7" ht="15" hidden="1" customHeight="1" x14ac:dyDescent="0.25">
      <c r="B268" s="7" t="s">
        <v>183</v>
      </c>
      <c r="C268" s="5">
        <v>5317</v>
      </c>
      <c r="D268" s="2" t="s">
        <v>4</v>
      </c>
      <c r="E268" s="3">
        <v>10</v>
      </c>
      <c r="F268" s="4">
        <v>164</v>
      </c>
      <c r="G268" t="b">
        <f t="shared" si="4"/>
        <v>0</v>
      </c>
    </row>
    <row r="269" spans="2:7" ht="15" customHeight="1" x14ac:dyDescent="0.25">
      <c r="B269" s="7" t="s">
        <v>183</v>
      </c>
      <c r="C269" s="5">
        <v>5321</v>
      </c>
      <c r="D269" s="2" t="s">
        <v>6</v>
      </c>
      <c r="E269" s="3">
        <v>4</v>
      </c>
      <c r="F269" s="4">
        <v>35.200000000000003</v>
      </c>
      <c r="G269" t="b">
        <f t="shared" si="4"/>
        <v>1</v>
      </c>
    </row>
    <row r="270" spans="2:7" ht="15" customHeight="1" x14ac:dyDescent="0.25">
      <c r="B270" s="7" t="s">
        <v>183</v>
      </c>
      <c r="C270" s="5">
        <v>5321</v>
      </c>
      <c r="D270" s="2" t="s">
        <v>6</v>
      </c>
      <c r="E270" s="3">
        <v>4</v>
      </c>
      <c r="F270" s="4">
        <v>35.200000000000003</v>
      </c>
      <c r="G270" t="b">
        <f t="shared" si="4"/>
        <v>1</v>
      </c>
    </row>
    <row r="271" spans="2:7" ht="15" customHeight="1" x14ac:dyDescent="0.25">
      <c r="B271" s="7" t="s">
        <v>183</v>
      </c>
      <c r="C271" s="5">
        <v>5322</v>
      </c>
      <c r="D271" s="2" t="s">
        <v>7</v>
      </c>
      <c r="E271" s="3">
        <v>5</v>
      </c>
      <c r="F271" s="4">
        <v>44</v>
      </c>
      <c r="G271" t="b">
        <f t="shared" si="4"/>
        <v>1</v>
      </c>
    </row>
    <row r="272" spans="2:7" ht="15" customHeight="1" x14ac:dyDescent="0.25">
      <c r="B272" s="7" t="s">
        <v>183</v>
      </c>
      <c r="C272" s="5">
        <v>7412</v>
      </c>
      <c r="D272" s="2" t="s">
        <v>10</v>
      </c>
      <c r="E272" s="3">
        <v>4</v>
      </c>
      <c r="F272" s="4">
        <v>39.6</v>
      </c>
      <c r="G272" t="b">
        <f t="shared" si="4"/>
        <v>1</v>
      </c>
    </row>
    <row r="273" spans="2:7" ht="15" customHeight="1" x14ac:dyDescent="0.25">
      <c r="B273" s="7" t="s">
        <v>183</v>
      </c>
      <c r="C273" s="5">
        <v>7412</v>
      </c>
      <c r="D273" s="2" t="s">
        <v>10</v>
      </c>
      <c r="E273" s="3">
        <v>5</v>
      </c>
      <c r="F273" s="4">
        <v>68</v>
      </c>
      <c r="G273" t="b">
        <f t="shared" si="4"/>
        <v>1</v>
      </c>
    </row>
    <row r="274" spans="2:7" ht="15" hidden="1" customHeight="1" x14ac:dyDescent="0.25">
      <c r="B274" s="7" t="s">
        <v>183</v>
      </c>
      <c r="C274" s="5">
        <v>28532</v>
      </c>
      <c r="D274" s="2" t="s">
        <v>187</v>
      </c>
      <c r="E274" s="3">
        <v>5</v>
      </c>
      <c r="F274" s="4">
        <v>368.5</v>
      </c>
      <c r="G274" t="b">
        <f t="shared" si="4"/>
        <v>0</v>
      </c>
    </row>
    <row r="275" spans="2:7" ht="15" hidden="1" customHeight="1" x14ac:dyDescent="0.25">
      <c r="B275" s="7" t="s">
        <v>183</v>
      </c>
      <c r="C275" s="5">
        <v>28911</v>
      </c>
      <c r="D275" s="2" t="s">
        <v>188</v>
      </c>
      <c r="E275" s="3">
        <v>3</v>
      </c>
      <c r="F275" s="4">
        <v>181.5</v>
      </c>
      <c r="G275" t="b">
        <f t="shared" si="4"/>
        <v>0</v>
      </c>
    </row>
    <row r="276" spans="2:7" ht="15" hidden="1" customHeight="1" x14ac:dyDescent="0.25">
      <c r="B276" s="7" t="s">
        <v>183</v>
      </c>
      <c r="C276" s="5">
        <v>29229</v>
      </c>
      <c r="D276" s="2" t="s">
        <v>17</v>
      </c>
      <c r="E276" s="3">
        <v>4</v>
      </c>
      <c r="F276" s="4">
        <v>82.8</v>
      </c>
      <c r="G276" t="b">
        <f t="shared" si="4"/>
        <v>0</v>
      </c>
    </row>
    <row r="277" spans="2:7" ht="15" hidden="1" customHeight="1" x14ac:dyDescent="0.25">
      <c r="B277" s="7" t="s">
        <v>183</v>
      </c>
      <c r="C277" s="5">
        <v>29229</v>
      </c>
      <c r="D277" s="2" t="s">
        <v>17</v>
      </c>
      <c r="E277" s="3">
        <v>4</v>
      </c>
      <c r="F277" s="4">
        <v>82.8</v>
      </c>
      <c r="G277" t="b">
        <f t="shared" si="4"/>
        <v>0</v>
      </c>
    </row>
    <row r="278" spans="2:7" ht="15" hidden="1" customHeight="1" x14ac:dyDescent="0.25">
      <c r="B278" s="7" t="s">
        <v>183</v>
      </c>
      <c r="C278" s="5">
        <v>29229</v>
      </c>
      <c r="D278" s="2" t="s">
        <v>17</v>
      </c>
      <c r="E278" s="3">
        <v>4</v>
      </c>
      <c r="F278" s="4">
        <v>82.8</v>
      </c>
      <c r="G278" t="b">
        <f t="shared" si="4"/>
        <v>0</v>
      </c>
    </row>
    <row r="279" spans="2:7" ht="15" hidden="1" customHeight="1" x14ac:dyDescent="0.25">
      <c r="B279" s="7" t="s">
        <v>183</v>
      </c>
      <c r="C279" s="5">
        <v>29609</v>
      </c>
      <c r="D279" s="2" t="s">
        <v>189</v>
      </c>
      <c r="E279" s="3">
        <v>3</v>
      </c>
      <c r="F279" s="4">
        <v>27.3</v>
      </c>
      <c r="G279" t="b">
        <f t="shared" si="4"/>
        <v>0</v>
      </c>
    </row>
    <row r="280" spans="2:7" ht="15" hidden="1" customHeight="1" x14ac:dyDescent="0.25">
      <c r="B280" s="7" t="s">
        <v>183</v>
      </c>
      <c r="C280" s="5">
        <v>30244</v>
      </c>
      <c r="D280" s="2" t="s">
        <v>190</v>
      </c>
      <c r="E280" s="3">
        <v>6</v>
      </c>
      <c r="F280" s="4">
        <v>599.4</v>
      </c>
      <c r="G280" t="b">
        <f t="shared" si="4"/>
        <v>0</v>
      </c>
    </row>
    <row r="281" spans="2:7" ht="15" customHeight="1" x14ac:dyDescent="0.25">
      <c r="B281" s="7" t="s">
        <v>183</v>
      </c>
      <c r="C281" s="5">
        <v>34423</v>
      </c>
      <c r="D281" s="2" t="s">
        <v>22</v>
      </c>
      <c r="E281" s="3">
        <v>4</v>
      </c>
      <c r="F281" s="4">
        <v>76.400000000000006</v>
      </c>
      <c r="G281" t="b">
        <f t="shared" si="4"/>
        <v>1</v>
      </c>
    </row>
    <row r="282" spans="2:7" ht="15" hidden="1" customHeight="1" x14ac:dyDescent="0.25">
      <c r="B282" s="7" t="s">
        <v>183</v>
      </c>
      <c r="C282" s="5">
        <v>35041</v>
      </c>
      <c r="D282" s="2" t="s">
        <v>191</v>
      </c>
      <c r="E282" s="3">
        <v>8</v>
      </c>
      <c r="F282" s="4">
        <v>76.8</v>
      </c>
      <c r="G282" t="b">
        <f t="shared" si="4"/>
        <v>0</v>
      </c>
    </row>
    <row r="283" spans="2:7" ht="15" hidden="1" customHeight="1" x14ac:dyDescent="0.25">
      <c r="B283" s="7" t="s">
        <v>183</v>
      </c>
      <c r="C283" s="5">
        <v>36811</v>
      </c>
      <c r="D283" s="2" t="s">
        <v>192</v>
      </c>
      <c r="E283" s="3">
        <v>5</v>
      </c>
      <c r="F283" s="4">
        <v>102</v>
      </c>
      <c r="G283" t="b">
        <f t="shared" si="4"/>
        <v>0</v>
      </c>
    </row>
    <row r="284" spans="2:7" ht="15" hidden="1" customHeight="1" x14ac:dyDescent="0.25">
      <c r="B284" s="7" t="s">
        <v>183</v>
      </c>
      <c r="C284" s="5">
        <v>36972</v>
      </c>
      <c r="D284" s="2" t="s">
        <v>193</v>
      </c>
      <c r="E284" s="3">
        <v>8</v>
      </c>
      <c r="F284" s="4">
        <v>110.4</v>
      </c>
      <c r="G284" t="b">
        <f t="shared" si="4"/>
        <v>0</v>
      </c>
    </row>
    <row r="285" spans="2:7" ht="15" hidden="1" customHeight="1" x14ac:dyDescent="0.25">
      <c r="B285" s="7" t="s">
        <v>183</v>
      </c>
      <c r="C285" s="5">
        <v>38138</v>
      </c>
      <c r="D285" s="2" t="s">
        <v>194</v>
      </c>
      <c r="E285" s="3">
        <v>6</v>
      </c>
      <c r="F285" s="4">
        <v>297</v>
      </c>
      <c r="G285" t="b">
        <f t="shared" si="4"/>
        <v>0</v>
      </c>
    </row>
    <row r="286" spans="2:7" ht="15" hidden="1" customHeight="1" x14ac:dyDescent="0.25">
      <c r="B286" s="7" t="s">
        <v>183</v>
      </c>
      <c r="C286" s="5">
        <v>38138</v>
      </c>
      <c r="D286" s="2" t="s">
        <v>194</v>
      </c>
      <c r="E286" s="3">
        <v>4</v>
      </c>
      <c r="F286" s="4">
        <v>198</v>
      </c>
      <c r="G286" t="b">
        <f t="shared" si="4"/>
        <v>0</v>
      </c>
    </row>
    <row r="287" spans="2:7" ht="15" hidden="1" customHeight="1" x14ac:dyDescent="0.25">
      <c r="B287" s="7" t="s">
        <v>183</v>
      </c>
      <c r="C287" s="5">
        <v>38606</v>
      </c>
      <c r="D287" s="2" t="s">
        <v>195</v>
      </c>
      <c r="E287" s="3">
        <v>3</v>
      </c>
      <c r="F287" s="4">
        <v>152.4</v>
      </c>
      <c r="G287" t="b">
        <f t="shared" si="4"/>
        <v>0</v>
      </c>
    </row>
    <row r="288" spans="2:7" ht="15" hidden="1" customHeight="1" x14ac:dyDescent="0.25">
      <c r="B288" s="7" t="s">
        <v>183</v>
      </c>
      <c r="C288" s="5">
        <v>38814</v>
      </c>
      <c r="D288" s="2" t="s">
        <v>196</v>
      </c>
      <c r="E288" s="3">
        <v>8</v>
      </c>
      <c r="F288" s="4">
        <v>281.60000000000002</v>
      </c>
      <c r="G288" t="b">
        <f t="shared" si="4"/>
        <v>0</v>
      </c>
    </row>
    <row r="289" spans="2:7" ht="15" hidden="1" customHeight="1" x14ac:dyDescent="0.25">
      <c r="B289" s="7" t="s">
        <v>183</v>
      </c>
      <c r="C289" s="5">
        <v>39345</v>
      </c>
      <c r="D289" s="2" t="s">
        <v>197</v>
      </c>
      <c r="E289" s="3">
        <v>3</v>
      </c>
      <c r="F289" s="4">
        <v>151.5</v>
      </c>
      <c r="G289" t="b">
        <f t="shared" si="4"/>
        <v>0</v>
      </c>
    </row>
    <row r="290" spans="2:7" ht="15" hidden="1" customHeight="1" x14ac:dyDescent="0.25">
      <c r="B290" s="7" t="s">
        <v>183</v>
      </c>
      <c r="C290" s="5">
        <v>40350</v>
      </c>
      <c r="D290" s="2" t="s">
        <v>198</v>
      </c>
      <c r="E290" s="3">
        <v>4</v>
      </c>
      <c r="F290" s="4">
        <v>227.2</v>
      </c>
      <c r="G290" t="b">
        <f t="shared" si="4"/>
        <v>0</v>
      </c>
    </row>
    <row r="291" spans="2:7" ht="15" hidden="1" customHeight="1" x14ac:dyDescent="0.25">
      <c r="B291" s="7" t="s">
        <v>183</v>
      </c>
      <c r="C291" s="5">
        <v>41647</v>
      </c>
      <c r="D291" s="2" t="s">
        <v>199</v>
      </c>
      <c r="E291" s="3">
        <v>11</v>
      </c>
      <c r="F291" s="4">
        <v>173.8</v>
      </c>
      <c r="G291" t="b">
        <f t="shared" si="4"/>
        <v>0</v>
      </c>
    </row>
    <row r="292" spans="2:7" ht="15" hidden="1" customHeight="1" x14ac:dyDescent="0.25">
      <c r="B292" s="7" t="s">
        <v>183</v>
      </c>
      <c r="C292" s="5">
        <v>41794</v>
      </c>
      <c r="D292" s="2" t="s">
        <v>200</v>
      </c>
      <c r="E292" s="3">
        <v>4</v>
      </c>
      <c r="F292" s="4">
        <v>59.6</v>
      </c>
      <c r="G292" t="b">
        <f t="shared" si="4"/>
        <v>0</v>
      </c>
    </row>
    <row r="293" spans="2:7" ht="15" hidden="1" customHeight="1" x14ac:dyDescent="0.25">
      <c r="B293" s="7" t="s">
        <v>183</v>
      </c>
      <c r="C293" s="5">
        <v>42559</v>
      </c>
      <c r="D293" s="2" t="s">
        <v>201</v>
      </c>
      <c r="E293" s="3">
        <v>3</v>
      </c>
      <c r="F293" s="4">
        <v>80.099999999999994</v>
      </c>
      <c r="G293" t="b">
        <f t="shared" si="4"/>
        <v>0</v>
      </c>
    </row>
    <row r="294" spans="2:7" ht="15" hidden="1" customHeight="1" x14ac:dyDescent="0.25">
      <c r="B294" s="7" t="s">
        <v>183</v>
      </c>
      <c r="C294" s="5">
        <v>42967</v>
      </c>
      <c r="D294" s="2" t="s">
        <v>202</v>
      </c>
      <c r="E294" s="3">
        <v>6</v>
      </c>
      <c r="F294" s="6">
        <v>1126.08</v>
      </c>
      <c r="G294" t="b">
        <f t="shared" si="4"/>
        <v>0</v>
      </c>
    </row>
    <row r="295" spans="2:7" ht="15" hidden="1" customHeight="1" x14ac:dyDescent="0.25">
      <c r="B295" s="7" t="s">
        <v>183</v>
      </c>
      <c r="C295" s="5">
        <v>44965</v>
      </c>
      <c r="D295" s="2" t="s">
        <v>203</v>
      </c>
      <c r="E295" s="3">
        <v>4</v>
      </c>
      <c r="F295" s="4">
        <v>110.8</v>
      </c>
      <c r="G295" t="b">
        <f t="shared" si="4"/>
        <v>0</v>
      </c>
    </row>
    <row r="296" spans="2:7" ht="15" hidden="1" customHeight="1" x14ac:dyDescent="0.25">
      <c r="B296" s="7" t="s">
        <v>183</v>
      </c>
      <c r="C296" s="5">
        <v>45005</v>
      </c>
      <c r="D296" s="2" t="s">
        <v>204</v>
      </c>
      <c r="E296" s="3">
        <v>5</v>
      </c>
      <c r="F296" s="4">
        <v>284</v>
      </c>
      <c r="G296" t="b">
        <f t="shared" si="4"/>
        <v>0</v>
      </c>
    </row>
    <row r="297" spans="2:7" ht="15" hidden="1" customHeight="1" x14ac:dyDescent="0.25">
      <c r="B297" s="7" t="s">
        <v>183</v>
      </c>
      <c r="C297" s="5">
        <v>45306</v>
      </c>
      <c r="D297" s="2" t="s">
        <v>205</v>
      </c>
      <c r="E297" s="3">
        <v>5</v>
      </c>
      <c r="F297" s="4">
        <v>87</v>
      </c>
      <c r="G297" t="b">
        <f t="shared" si="4"/>
        <v>0</v>
      </c>
    </row>
    <row r="298" spans="2:7" ht="15" hidden="1" customHeight="1" x14ac:dyDescent="0.25">
      <c r="B298" s="7" t="s">
        <v>183</v>
      </c>
      <c r="C298" s="5">
        <v>46504</v>
      </c>
      <c r="D298" s="2" t="s">
        <v>206</v>
      </c>
      <c r="E298" s="3">
        <v>3</v>
      </c>
      <c r="F298" s="4">
        <v>106.8</v>
      </c>
      <c r="G298" t="b">
        <f t="shared" si="4"/>
        <v>0</v>
      </c>
    </row>
    <row r="299" spans="2:7" ht="15" hidden="1" customHeight="1" x14ac:dyDescent="0.25">
      <c r="B299" s="7" t="s">
        <v>183</v>
      </c>
      <c r="C299" s="5">
        <v>47161</v>
      </c>
      <c r="D299" s="2" t="s">
        <v>207</v>
      </c>
      <c r="E299" s="3">
        <v>8</v>
      </c>
      <c r="F299" s="4">
        <v>372</v>
      </c>
      <c r="G299" t="b">
        <f t="shared" si="4"/>
        <v>0</v>
      </c>
    </row>
    <row r="300" spans="2:7" ht="15" hidden="1" customHeight="1" x14ac:dyDescent="0.25">
      <c r="B300" s="7" t="s">
        <v>183</v>
      </c>
      <c r="C300" s="5">
        <v>47161</v>
      </c>
      <c r="D300" s="2" t="s">
        <v>207</v>
      </c>
      <c r="E300" s="3">
        <v>11</v>
      </c>
      <c r="F300" s="4">
        <v>503.13</v>
      </c>
      <c r="G300" t="b">
        <f t="shared" si="4"/>
        <v>0</v>
      </c>
    </row>
    <row r="301" spans="2:7" ht="15" hidden="1" customHeight="1" x14ac:dyDescent="0.25">
      <c r="B301" s="7" t="s">
        <v>183</v>
      </c>
      <c r="C301" s="5">
        <v>47395</v>
      </c>
      <c r="D301" s="2" t="s">
        <v>208</v>
      </c>
      <c r="E301" s="3">
        <v>5</v>
      </c>
      <c r="F301" s="4">
        <v>368.5</v>
      </c>
      <c r="G301" t="b">
        <f t="shared" si="4"/>
        <v>0</v>
      </c>
    </row>
    <row r="302" spans="2:7" ht="15" customHeight="1" x14ac:dyDescent="0.25">
      <c r="B302" s="7" t="s">
        <v>183</v>
      </c>
      <c r="C302" s="5">
        <v>47957</v>
      </c>
      <c r="D302" s="2" t="s">
        <v>32</v>
      </c>
      <c r="E302" s="3">
        <v>4</v>
      </c>
      <c r="F302" s="4">
        <v>39.6</v>
      </c>
      <c r="G302" t="b">
        <f t="shared" si="4"/>
        <v>1</v>
      </c>
    </row>
    <row r="303" spans="2:7" ht="15" hidden="1" customHeight="1" x14ac:dyDescent="0.25">
      <c r="B303" s="7" t="s">
        <v>183</v>
      </c>
      <c r="C303" s="5">
        <v>47987</v>
      </c>
      <c r="D303" s="2" t="s">
        <v>209</v>
      </c>
      <c r="E303" s="3">
        <v>4</v>
      </c>
      <c r="F303" s="4">
        <v>52.8</v>
      </c>
      <c r="G303" t="b">
        <f t="shared" si="4"/>
        <v>0</v>
      </c>
    </row>
    <row r="304" spans="2:7" ht="15" hidden="1" customHeight="1" x14ac:dyDescent="0.25">
      <c r="B304" s="7" t="s">
        <v>183</v>
      </c>
      <c r="C304" s="5">
        <v>49642</v>
      </c>
      <c r="D304" s="2" t="s">
        <v>210</v>
      </c>
      <c r="E304" s="3">
        <v>12</v>
      </c>
      <c r="F304" s="4">
        <v>50.4</v>
      </c>
      <c r="G304" t="b">
        <f t="shared" si="4"/>
        <v>0</v>
      </c>
    </row>
    <row r="305" spans="2:7" ht="15" hidden="1" customHeight="1" x14ac:dyDescent="0.25">
      <c r="B305" s="7" t="s">
        <v>183</v>
      </c>
      <c r="C305" s="5">
        <v>49642</v>
      </c>
      <c r="D305" s="2" t="s">
        <v>210</v>
      </c>
      <c r="E305" s="3">
        <v>6</v>
      </c>
      <c r="F305" s="4">
        <v>25.2</v>
      </c>
      <c r="G305" t="b">
        <f t="shared" si="4"/>
        <v>0</v>
      </c>
    </row>
    <row r="306" spans="2:7" ht="15" customHeight="1" x14ac:dyDescent="0.25">
      <c r="B306" s="7" t="s">
        <v>183</v>
      </c>
      <c r="C306" s="5">
        <v>50897</v>
      </c>
      <c r="D306" s="2" t="s">
        <v>36</v>
      </c>
      <c r="E306" s="3">
        <v>5</v>
      </c>
      <c r="F306" s="4">
        <v>13.5</v>
      </c>
      <c r="G306" t="b">
        <f t="shared" si="4"/>
        <v>1</v>
      </c>
    </row>
    <row r="307" spans="2:7" ht="15" hidden="1" customHeight="1" x14ac:dyDescent="0.25">
      <c r="B307" s="7" t="s">
        <v>183</v>
      </c>
      <c r="C307" s="5">
        <v>50936</v>
      </c>
      <c r="D307" s="2" t="s">
        <v>211</v>
      </c>
      <c r="E307" s="3">
        <v>3</v>
      </c>
      <c r="F307" s="4">
        <v>6.45</v>
      </c>
      <c r="G307" t="b">
        <f t="shared" si="4"/>
        <v>0</v>
      </c>
    </row>
    <row r="308" spans="2:7" ht="15" hidden="1" customHeight="1" x14ac:dyDescent="0.25">
      <c r="B308" s="7" t="s">
        <v>183</v>
      </c>
      <c r="C308" s="5">
        <v>51595</v>
      </c>
      <c r="D308" s="2" t="s">
        <v>212</v>
      </c>
      <c r="E308" s="3">
        <v>3</v>
      </c>
      <c r="F308" s="4">
        <v>46.2</v>
      </c>
      <c r="G308" t="b">
        <f t="shared" si="4"/>
        <v>0</v>
      </c>
    </row>
    <row r="309" spans="2:7" ht="15" hidden="1" customHeight="1" x14ac:dyDescent="0.25">
      <c r="B309" s="7" t="s">
        <v>183</v>
      </c>
      <c r="C309" s="5">
        <v>52272</v>
      </c>
      <c r="D309" s="2" t="s">
        <v>213</v>
      </c>
      <c r="E309" s="3">
        <v>6</v>
      </c>
      <c r="F309" s="4">
        <v>55.2</v>
      </c>
      <c r="G309" t="b">
        <f t="shared" si="4"/>
        <v>0</v>
      </c>
    </row>
    <row r="310" spans="2:7" ht="15" hidden="1" customHeight="1" x14ac:dyDescent="0.25">
      <c r="B310" s="7" t="s">
        <v>183</v>
      </c>
      <c r="C310" s="5">
        <v>52395</v>
      </c>
      <c r="D310" s="2" t="s">
        <v>214</v>
      </c>
      <c r="E310" s="3">
        <v>3</v>
      </c>
      <c r="F310" s="4">
        <v>4.2</v>
      </c>
      <c r="G310" t="b">
        <f t="shared" si="4"/>
        <v>0</v>
      </c>
    </row>
    <row r="311" spans="2:7" ht="15" hidden="1" customHeight="1" x14ac:dyDescent="0.25">
      <c r="B311" s="7" t="s">
        <v>183</v>
      </c>
      <c r="C311" s="5">
        <v>52395</v>
      </c>
      <c r="D311" s="2" t="s">
        <v>214</v>
      </c>
      <c r="E311" s="3">
        <v>3</v>
      </c>
      <c r="F311" s="4">
        <v>4.2</v>
      </c>
      <c r="G311" t="b">
        <f t="shared" si="4"/>
        <v>0</v>
      </c>
    </row>
    <row r="312" spans="2:7" ht="15" hidden="1" customHeight="1" x14ac:dyDescent="0.25">
      <c r="B312" s="7" t="s">
        <v>183</v>
      </c>
      <c r="C312" s="5">
        <v>52548</v>
      </c>
      <c r="D312" s="2" t="s">
        <v>215</v>
      </c>
      <c r="E312" s="3">
        <v>21</v>
      </c>
      <c r="F312" s="4">
        <v>415.55</v>
      </c>
      <c r="G312" t="b">
        <f t="shared" si="4"/>
        <v>0</v>
      </c>
    </row>
    <row r="313" spans="2:7" ht="15" hidden="1" customHeight="1" x14ac:dyDescent="0.25">
      <c r="B313" s="7" t="s">
        <v>183</v>
      </c>
      <c r="C313" s="5">
        <v>53945</v>
      </c>
      <c r="D313" s="2" t="s">
        <v>216</v>
      </c>
      <c r="E313" s="3">
        <v>3</v>
      </c>
      <c r="F313" s="4">
        <v>29.1</v>
      </c>
      <c r="G313" t="b">
        <f t="shared" si="4"/>
        <v>0</v>
      </c>
    </row>
    <row r="314" spans="2:7" ht="15" hidden="1" customHeight="1" x14ac:dyDescent="0.25">
      <c r="B314" s="7" t="s">
        <v>183</v>
      </c>
      <c r="C314" s="5">
        <v>57680</v>
      </c>
      <c r="D314" s="2" t="s">
        <v>41</v>
      </c>
      <c r="E314" s="3">
        <v>3</v>
      </c>
      <c r="F314" s="4">
        <v>44.7</v>
      </c>
      <c r="G314" t="b">
        <f t="shared" si="4"/>
        <v>0</v>
      </c>
    </row>
    <row r="315" spans="2:7" ht="15" hidden="1" customHeight="1" x14ac:dyDescent="0.25">
      <c r="B315" s="7" t="s">
        <v>183</v>
      </c>
      <c r="C315" s="5">
        <v>57680</v>
      </c>
      <c r="D315" s="2" t="s">
        <v>41</v>
      </c>
      <c r="E315" s="3">
        <v>3</v>
      </c>
      <c r="F315" s="4">
        <v>44.7</v>
      </c>
      <c r="G315" t="b">
        <f t="shared" si="4"/>
        <v>0</v>
      </c>
    </row>
    <row r="316" spans="2:7" ht="15" hidden="1" customHeight="1" x14ac:dyDescent="0.25">
      <c r="B316" s="7" t="s">
        <v>183</v>
      </c>
      <c r="C316" s="5">
        <v>58315</v>
      </c>
      <c r="D316" s="2" t="s">
        <v>217</v>
      </c>
      <c r="E316" s="3">
        <v>7</v>
      </c>
      <c r="F316" s="4">
        <v>538.29999999999995</v>
      </c>
      <c r="G316" t="b">
        <f t="shared" si="4"/>
        <v>0</v>
      </c>
    </row>
    <row r="317" spans="2:7" ht="15" hidden="1" customHeight="1" x14ac:dyDescent="0.25">
      <c r="B317" s="7" t="s">
        <v>183</v>
      </c>
      <c r="C317" s="5">
        <v>59042</v>
      </c>
      <c r="D317" s="2" t="s">
        <v>218</v>
      </c>
      <c r="E317" s="3">
        <v>15</v>
      </c>
      <c r="F317" s="4">
        <v>415.5</v>
      </c>
      <c r="G317" t="b">
        <f t="shared" si="4"/>
        <v>0</v>
      </c>
    </row>
    <row r="318" spans="2:7" ht="15" hidden="1" customHeight="1" x14ac:dyDescent="0.25">
      <c r="B318" s="7" t="s">
        <v>183</v>
      </c>
      <c r="C318" s="5">
        <v>59306</v>
      </c>
      <c r="D318" s="2" t="s">
        <v>219</v>
      </c>
      <c r="E318" s="3">
        <v>10</v>
      </c>
      <c r="F318" s="6">
        <v>1623.78</v>
      </c>
      <c r="G318" t="b">
        <f t="shared" si="4"/>
        <v>0</v>
      </c>
    </row>
    <row r="319" spans="2:7" ht="15" hidden="1" customHeight="1" x14ac:dyDescent="0.25">
      <c r="B319" s="7" t="s">
        <v>183</v>
      </c>
      <c r="C319" s="5">
        <v>59497</v>
      </c>
      <c r="D319" s="2" t="s">
        <v>220</v>
      </c>
      <c r="E319" s="3">
        <v>6</v>
      </c>
      <c r="F319" s="4">
        <v>297</v>
      </c>
      <c r="G319" t="b">
        <f t="shared" si="4"/>
        <v>0</v>
      </c>
    </row>
    <row r="320" spans="2:7" ht="15" hidden="1" customHeight="1" x14ac:dyDescent="0.25">
      <c r="B320" s="7" t="s">
        <v>183</v>
      </c>
      <c r="C320" s="5">
        <v>60006</v>
      </c>
      <c r="D320" s="2" t="s">
        <v>42</v>
      </c>
      <c r="E320" s="3">
        <v>5</v>
      </c>
      <c r="F320" s="4">
        <v>53.5</v>
      </c>
      <c r="G320" t="b">
        <f t="shared" si="4"/>
        <v>0</v>
      </c>
    </row>
    <row r="321" spans="2:7" ht="15" hidden="1" customHeight="1" x14ac:dyDescent="0.25">
      <c r="B321" s="7" t="s">
        <v>183</v>
      </c>
      <c r="C321" s="5">
        <v>60030</v>
      </c>
      <c r="D321" s="2" t="s">
        <v>221</v>
      </c>
      <c r="E321" s="3">
        <v>3</v>
      </c>
      <c r="F321" s="4">
        <v>230.7</v>
      </c>
      <c r="G321" t="b">
        <f t="shared" si="4"/>
        <v>0</v>
      </c>
    </row>
    <row r="322" spans="2:7" ht="15" hidden="1" customHeight="1" x14ac:dyDescent="0.25">
      <c r="B322" s="7" t="s">
        <v>183</v>
      </c>
      <c r="C322" s="5">
        <v>60060</v>
      </c>
      <c r="D322" s="2" t="s">
        <v>222</v>
      </c>
      <c r="E322" s="3">
        <v>3</v>
      </c>
      <c r="F322" s="4">
        <v>75.900000000000006</v>
      </c>
      <c r="G322" t="b">
        <f t="shared" si="4"/>
        <v>0</v>
      </c>
    </row>
    <row r="323" spans="2:7" ht="15" hidden="1" customHeight="1" x14ac:dyDescent="0.25">
      <c r="B323" s="7" t="s">
        <v>183</v>
      </c>
      <c r="C323" s="5">
        <v>60117</v>
      </c>
      <c r="D323" s="2" t="s">
        <v>223</v>
      </c>
      <c r="E323" s="3">
        <v>4</v>
      </c>
      <c r="F323" s="4">
        <v>140.84</v>
      </c>
      <c r="G323" t="b">
        <f t="shared" ref="G323:G386" si="5">COUNTIFS($D$3:$D$462,D323,$B$3:$B$462,"&lt;&gt;"&amp;B323)&gt;0</f>
        <v>0</v>
      </c>
    </row>
    <row r="324" spans="2:7" ht="15" hidden="1" customHeight="1" x14ac:dyDescent="0.25">
      <c r="B324" s="7" t="s">
        <v>183</v>
      </c>
      <c r="C324" s="5">
        <v>60475</v>
      </c>
      <c r="D324" s="2" t="s">
        <v>224</v>
      </c>
      <c r="E324" s="3">
        <v>24</v>
      </c>
      <c r="F324" s="4">
        <v>379.2</v>
      </c>
      <c r="G324" t="b">
        <f t="shared" si="5"/>
        <v>0</v>
      </c>
    </row>
    <row r="325" spans="2:7" ht="15" hidden="1" customHeight="1" x14ac:dyDescent="0.25">
      <c r="B325" s="7" t="s">
        <v>183</v>
      </c>
      <c r="C325" s="5">
        <v>60475</v>
      </c>
      <c r="D325" s="2" t="s">
        <v>224</v>
      </c>
      <c r="E325" s="3">
        <v>6</v>
      </c>
      <c r="F325" s="4">
        <v>94.8</v>
      </c>
      <c r="G325" t="b">
        <f t="shared" si="5"/>
        <v>0</v>
      </c>
    </row>
    <row r="326" spans="2:7" ht="15" hidden="1" customHeight="1" x14ac:dyDescent="0.25">
      <c r="B326" s="7" t="s">
        <v>183</v>
      </c>
      <c r="C326" s="5">
        <v>60518</v>
      </c>
      <c r="D326" s="2" t="s">
        <v>225</v>
      </c>
      <c r="E326" s="3">
        <v>8</v>
      </c>
      <c r="F326" s="4">
        <v>99.2</v>
      </c>
      <c r="G326" t="b">
        <f t="shared" si="5"/>
        <v>0</v>
      </c>
    </row>
    <row r="327" spans="2:7" ht="15" hidden="1" customHeight="1" x14ac:dyDescent="0.25">
      <c r="B327" s="7" t="s">
        <v>183</v>
      </c>
      <c r="C327" s="5">
        <v>61771</v>
      </c>
      <c r="D327" s="2" t="s">
        <v>226</v>
      </c>
      <c r="E327" s="3">
        <v>4</v>
      </c>
      <c r="F327" s="4">
        <v>111.2</v>
      </c>
      <c r="G327" t="b">
        <f t="shared" si="5"/>
        <v>0</v>
      </c>
    </row>
    <row r="328" spans="2:7" ht="15" hidden="1" customHeight="1" x14ac:dyDescent="0.25">
      <c r="B328" s="7" t="s">
        <v>183</v>
      </c>
      <c r="C328" s="5">
        <v>61771</v>
      </c>
      <c r="D328" s="2" t="s">
        <v>226</v>
      </c>
      <c r="E328" s="3">
        <v>3</v>
      </c>
      <c r="F328" s="4">
        <v>83.4</v>
      </c>
      <c r="G328" t="b">
        <f t="shared" si="5"/>
        <v>0</v>
      </c>
    </row>
    <row r="329" spans="2:7" ht="15" hidden="1" customHeight="1" x14ac:dyDescent="0.25">
      <c r="B329" s="7" t="s">
        <v>183</v>
      </c>
      <c r="C329" s="5">
        <v>63849</v>
      </c>
      <c r="D329" s="2" t="s">
        <v>227</v>
      </c>
      <c r="E329" s="3">
        <v>3</v>
      </c>
      <c r="F329" s="4">
        <v>362.7</v>
      </c>
      <c r="G329" t="b">
        <f t="shared" si="5"/>
        <v>0</v>
      </c>
    </row>
    <row r="330" spans="2:7" ht="15" hidden="1" customHeight="1" x14ac:dyDescent="0.25">
      <c r="B330" s="7" t="s">
        <v>183</v>
      </c>
      <c r="C330" s="5">
        <v>77561</v>
      </c>
      <c r="D330" s="2" t="s">
        <v>228</v>
      </c>
      <c r="E330" s="3">
        <v>6</v>
      </c>
      <c r="F330" s="4">
        <v>151.80000000000001</v>
      </c>
      <c r="G330" t="b">
        <f t="shared" si="5"/>
        <v>0</v>
      </c>
    </row>
    <row r="331" spans="2:7" ht="15" hidden="1" customHeight="1" x14ac:dyDescent="0.25">
      <c r="B331" s="7" t="s">
        <v>183</v>
      </c>
      <c r="C331" s="5">
        <v>77563</v>
      </c>
      <c r="D331" s="2" t="s">
        <v>229</v>
      </c>
      <c r="E331" s="3">
        <v>6</v>
      </c>
      <c r="F331" s="4">
        <v>151.80000000000001</v>
      </c>
      <c r="G331" t="b">
        <f t="shared" si="5"/>
        <v>0</v>
      </c>
    </row>
    <row r="332" spans="2:7" ht="15" hidden="1" customHeight="1" x14ac:dyDescent="0.25">
      <c r="B332" s="7" t="s">
        <v>183</v>
      </c>
      <c r="C332" s="5">
        <v>77564</v>
      </c>
      <c r="D332" s="2" t="s">
        <v>230</v>
      </c>
      <c r="E332" s="3">
        <v>6</v>
      </c>
      <c r="F332" s="4">
        <v>169.2</v>
      </c>
      <c r="G332" t="b">
        <f t="shared" si="5"/>
        <v>0</v>
      </c>
    </row>
    <row r="333" spans="2:7" ht="15" hidden="1" customHeight="1" x14ac:dyDescent="0.25">
      <c r="B333" s="7" t="s">
        <v>183</v>
      </c>
      <c r="C333" s="5">
        <v>78757</v>
      </c>
      <c r="D333" s="2" t="s">
        <v>231</v>
      </c>
      <c r="E333" s="3">
        <v>4</v>
      </c>
      <c r="F333" s="4">
        <v>166.8</v>
      </c>
      <c r="G333" t="b">
        <f t="shared" si="5"/>
        <v>0</v>
      </c>
    </row>
    <row r="334" spans="2:7" ht="15" hidden="1" customHeight="1" x14ac:dyDescent="0.25">
      <c r="B334" s="7" t="s">
        <v>183</v>
      </c>
      <c r="C334" s="5">
        <v>78757</v>
      </c>
      <c r="D334" s="2" t="s">
        <v>231</v>
      </c>
      <c r="E334" s="3">
        <v>4</v>
      </c>
      <c r="F334" s="4">
        <v>166.8</v>
      </c>
      <c r="G334" t="b">
        <f t="shared" si="5"/>
        <v>0</v>
      </c>
    </row>
    <row r="335" spans="2:7" ht="15" hidden="1" customHeight="1" x14ac:dyDescent="0.25">
      <c r="B335" s="7" t="s">
        <v>183</v>
      </c>
      <c r="C335" s="5">
        <v>79941</v>
      </c>
      <c r="D335" s="2" t="s">
        <v>232</v>
      </c>
      <c r="E335" s="3">
        <v>7</v>
      </c>
      <c r="F335" s="4">
        <v>86.8</v>
      </c>
      <c r="G335" t="b">
        <f t="shared" si="5"/>
        <v>0</v>
      </c>
    </row>
    <row r="336" spans="2:7" ht="15" hidden="1" customHeight="1" x14ac:dyDescent="0.25">
      <c r="B336" s="7" t="s">
        <v>183</v>
      </c>
      <c r="C336" s="5">
        <v>81141</v>
      </c>
      <c r="D336" s="2" t="s">
        <v>233</v>
      </c>
      <c r="E336" s="3">
        <v>14</v>
      </c>
      <c r="F336" s="4">
        <v>161</v>
      </c>
      <c r="G336" t="b">
        <f t="shared" si="5"/>
        <v>0</v>
      </c>
    </row>
    <row r="337" spans="2:7" ht="15" hidden="1" customHeight="1" x14ac:dyDescent="0.25">
      <c r="B337" s="7" t="s">
        <v>183</v>
      </c>
      <c r="C337" s="5">
        <v>81518</v>
      </c>
      <c r="D337" s="2" t="s">
        <v>234</v>
      </c>
      <c r="E337" s="3">
        <v>3</v>
      </c>
      <c r="F337" s="4">
        <v>16.2</v>
      </c>
      <c r="G337" t="b">
        <f t="shared" si="5"/>
        <v>0</v>
      </c>
    </row>
    <row r="338" spans="2:7" ht="15" hidden="1" customHeight="1" x14ac:dyDescent="0.25">
      <c r="B338" s="7" t="s">
        <v>183</v>
      </c>
      <c r="C338" s="5">
        <v>81633</v>
      </c>
      <c r="D338" s="2" t="s">
        <v>235</v>
      </c>
      <c r="E338" s="3">
        <v>3</v>
      </c>
      <c r="F338" s="4">
        <v>102</v>
      </c>
      <c r="G338" t="b">
        <f t="shared" si="5"/>
        <v>0</v>
      </c>
    </row>
    <row r="339" spans="2:7" ht="15" hidden="1" customHeight="1" x14ac:dyDescent="0.25">
      <c r="B339" s="7" t="s">
        <v>183</v>
      </c>
      <c r="C339" s="5">
        <v>82199</v>
      </c>
      <c r="D339" s="2" t="s">
        <v>236</v>
      </c>
      <c r="E339" s="3">
        <v>8</v>
      </c>
      <c r="F339" s="4">
        <v>243.2</v>
      </c>
      <c r="G339" t="b">
        <f t="shared" si="5"/>
        <v>0</v>
      </c>
    </row>
    <row r="340" spans="2:7" ht="15" hidden="1" customHeight="1" x14ac:dyDescent="0.25">
      <c r="B340" s="7" t="s">
        <v>183</v>
      </c>
      <c r="C340" s="5">
        <v>82199</v>
      </c>
      <c r="D340" s="2" t="s">
        <v>236</v>
      </c>
      <c r="E340" s="3">
        <v>4</v>
      </c>
      <c r="F340" s="4">
        <v>121.6</v>
      </c>
      <c r="G340" t="b">
        <f t="shared" si="5"/>
        <v>0</v>
      </c>
    </row>
    <row r="341" spans="2:7" ht="15" hidden="1" customHeight="1" x14ac:dyDescent="0.25">
      <c r="B341" s="7" t="s">
        <v>183</v>
      </c>
      <c r="C341" s="5">
        <v>82663</v>
      </c>
      <c r="D341" s="2" t="s">
        <v>237</v>
      </c>
      <c r="E341" s="3">
        <v>8</v>
      </c>
      <c r="F341" s="4">
        <v>47.2</v>
      </c>
      <c r="G341" t="b">
        <f t="shared" si="5"/>
        <v>0</v>
      </c>
    </row>
    <row r="342" spans="2:7" ht="15" hidden="1" customHeight="1" x14ac:dyDescent="0.25">
      <c r="B342" s="7" t="s">
        <v>183</v>
      </c>
      <c r="C342" s="5">
        <v>83120</v>
      </c>
      <c r="D342" s="2" t="s">
        <v>238</v>
      </c>
      <c r="E342" s="3">
        <v>4</v>
      </c>
      <c r="F342" s="4">
        <v>226</v>
      </c>
      <c r="G342" t="b">
        <f t="shared" si="5"/>
        <v>0</v>
      </c>
    </row>
    <row r="343" spans="2:7" ht="15" hidden="1" customHeight="1" x14ac:dyDescent="0.25">
      <c r="B343" s="7" t="s">
        <v>183</v>
      </c>
      <c r="C343" s="5">
        <v>83127</v>
      </c>
      <c r="D343" s="2" t="s">
        <v>239</v>
      </c>
      <c r="E343" s="3">
        <v>5</v>
      </c>
      <c r="F343" s="4">
        <v>329</v>
      </c>
      <c r="G343" t="b">
        <f t="shared" si="5"/>
        <v>0</v>
      </c>
    </row>
    <row r="344" spans="2:7" ht="15" hidden="1" customHeight="1" x14ac:dyDescent="0.25">
      <c r="B344" s="7" t="s">
        <v>183</v>
      </c>
      <c r="C344" s="5">
        <v>83851</v>
      </c>
      <c r="D344" s="2" t="s">
        <v>240</v>
      </c>
      <c r="E344" s="3">
        <v>3</v>
      </c>
      <c r="F344" s="4">
        <v>49.5</v>
      </c>
      <c r="G344" t="b">
        <f t="shared" si="5"/>
        <v>0</v>
      </c>
    </row>
    <row r="345" spans="2:7" ht="15" hidden="1" customHeight="1" x14ac:dyDescent="0.25">
      <c r="B345" s="7" t="s">
        <v>183</v>
      </c>
      <c r="C345" s="5">
        <v>84242</v>
      </c>
      <c r="D345" s="2" t="s">
        <v>241</v>
      </c>
      <c r="E345" s="3">
        <v>3</v>
      </c>
      <c r="F345" s="4">
        <v>11.4</v>
      </c>
      <c r="G345" t="b">
        <f t="shared" si="5"/>
        <v>0</v>
      </c>
    </row>
    <row r="346" spans="2:7" ht="15" hidden="1" customHeight="1" x14ac:dyDescent="0.25">
      <c r="B346" s="7" t="s">
        <v>183</v>
      </c>
      <c r="C346" s="5">
        <v>84562</v>
      </c>
      <c r="D346" s="2" t="s">
        <v>242</v>
      </c>
      <c r="E346" s="3">
        <v>5</v>
      </c>
      <c r="F346" s="4">
        <v>281.5</v>
      </c>
      <c r="G346" t="b">
        <f t="shared" si="5"/>
        <v>0</v>
      </c>
    </row>
    <row r="347" spans="2:7" ht="15" hidden="1" customHeight="1" x14ac:dyDescent="0.25">
      <c r="B347" s="7" t="s">
        <v>183</v>
      </c>
      <c r="C347" s="5">
        <v>85771</v>
      </c>
      <c r="D347" s="2" t="s">
        <v>243</v>
      </c>
      <c r="E347" s="3">
        <v>3</v>
      </c>
      <c r="F347" s="4">
        <v>165</v>
      </c>
      <c r="G347" t="b">
        <f t="shared" si="5"/>
        <v>0</v>
      </c>
    </row>
    <row r="348" spans="2:7" ht="15" hidden="1" customHeight="1" x14ac:dyDescent="0.25">
      <c r="B348" s="7" t="s">
        <v>183</v>
      </c>
      <c r="C348" s="5">
        <v>85771</v>
      </c>
      <c r="D348" s="2" t="s">
        <v>243</v>
      </c>
      <c r="E348" s="3">
        <v>3</v>
      </c>
      <c r="F348" s="4">
        <v>165</v>
      </c>
      <c r="G348" t="b">
        <f t="shared" si="5"/>
        <v>0</v>
      </c>
    </row>
    <row r="349" spans="2:7" ht="15" hidden="1" customHeight="1" x14ac:dyDescent="0.25">
      <c r="B349" s="7" t="s">
        <v>183</v>
      </c>
      <c r="C349" s="5">
        <v>86372</v>
      </c>
      <c r="D349" s="2" t="s">
        <v>244</v>
      </c>
      <c r="E349" s="3">
        <v>3</v>
      </c>
      <c r="F349" s="4">
        <v>255.3</v>
      </c>
      <c r="G349" t="b">
        <f t="shared" si="5"/>
        <v>0</v>
      </c>
    </row>
    <row r="350" spans="2:7" ht="15" hidden="1" customHeight="1" x14ac:dyDescent="0.25">
      <c r="B350" s="7" t="s">
        <v>183</v>
      </c>
      <c r="C350" s="5">
        <v>86539</v>
      </c>
      <c r="D350" s="2" t="s">
        <v>245</v>
      </c>
      <c r="E350" s="3">
        <v>3</v>
      </c>
      <c r="F350" s="4">
        <v>44.7</v>
      </c>
      <c r="G350" t="b">
        <f t="shared" si="5"/>
        <v>0</v>
      </c>
    </row>
    <row r="351" spans="2:7" ht="15" hidden="1" customHeight="1" x14ac:dyDescent="0.25">
      <c r="B351" s="7" t="s">
        <v>183</v>
      </c>
      <c r="C351" s="5">
        <v>86820</v>
      </c>
      <c r="D351" s="2" t="s">
        <v>246</v>
      </c>
      <c r="E351" s="3">
        <v>11</v>
      </c>
      <c r="F351" s="4">
        <v>416.9</v>
      </c>
      <c r="G351" t="b">
        <f t="shared" si="5"/>
        <v>0</v>
      </c>
    </row>
    <row r="352" spans="2:7" ht="15" hidden="1" customHeight="1" x14ac:dyDescent="0.25">
      <c r="B352" s="7" t="s">
        <v>183</v>
      </c>
      <c r="C352" s="5">
        <v>88135</v>
      </c>
      <c r="D352" s="2" t="s">
        <v>247</v>
      </c>
      <c r="E352" s="3">
        <v>3</v>
      </c>
      <c r="F352" s="4">
        <v>48.6</v>
      </c>
      <c r="G352" t="b">
        <f t="shared" si="5"/>
        <v>0</v>
      </c>
    </row>
    <row r="353" spans="2:7" ht="15" hidden="1" customHeight="1" x14ac:dyDescent="0.25">
      <c r="B353" s="7" t="s">
        <v>183</v>
      </c>
      <c r="C353" s="5">
        <v>89560</v>
      </c>
      <c r="D353" s="2" t="s">
        <v>248</v>
      </c>
      <c r="E353" s="3">
        <v>3</v>
      </c>
      <c r="F353" s="4">
        <v>201.6</v>
      </c>
      <c r="G353" t="b">
        <f t="shared" si="5"/>
        <v>0</v>
      </c>
    </row>
    <row r="354" spans="2:7" ht="15" hidden="1" customHeight="1" x14ac:dyDescent="0.25">
      <c r="B354" s="7" t="s">
        <v>183</v>
      </c>
      <c r="C354" s="5">
        <v>89793</v>
      </c>
      <c r="D354" s="2" t="s">
        <v>249</v>
      </c>
      <c r="E354" s="3">
        <v>6</v>
      </c>
      <c r="F354" s="4">
        <v>298.2</v>
      </c>
      <c r="G354" t="b">
        <f t="shared" si="5"/>
        <v>0</v>
      </c>
    </row>
    <row r="355" spans="2:7" ht="15" hidden="1" customHeight="1" x14ac:dyDescent="0.25">
      <c r="B355" s="7" t="s">
        <v>183</v>
      </c>
      <c r="C355" s="5">
        <v>90560</v>
      </c>
      <c r="D355" s="2" t="s">
        <v>250</v>
      </c>
      <c r="E355" s="3">
        <v>3</v>
      </c>
      <c r="F355" s="4">
        <v>3.3</v>
      </c>
      <c r="G355" t="b">
        <f t="shared" si="5"/>
        <v>0</v>
      </c>
    </row>
    <row r="356" spans="2:7" ht="15" hidden="1" customHeight="1" x14ac:dyDescent="0.25">
      <c r="B356" s="7" t="s">
        <v>183</v>
      </c>
      <c r="C356" s="5">
        <v>91575</v>
      </c>
      <c r="D356" s="2" t="s">
        <v>70</v>
      </c>
      <c r="E356" s="3">
        <v>30</v>
      </c>
      <c r="F356" s="4">
        <v>107.66</v>
      </c>
      <c r="G356" t="b">
        <f t="shared" si="5"/>
        <v>0</v>
      </c>
    </row>
    <row r="357" spans="2:7" ht="15" hidden="1" customHeight="1" x14ac:dyDescent="0.25">
      <c r="B357" s="7" t="s">
        <v>183</v>
      </c>
      <c r="C357" s="5">
        <v>91575</v>
      </c>
      <c r="D357" s="2" t="s">
        <v>70</v>
      </c>
      <c r="E357" s="3">
        <v>7</v>
      </c>
      <c r="F357" s="4">
        <v>25.9</v>
      </c>
      <c r="G357" t="b">
        <f t="shared" si="5"/>
        <v>0</v>
      </c>
    </row>
    <row r="358" spans="2:7" ht="15" hidden="1" customHeight="1" x14ac:dyDescent="0.25">
      <c r="B358" s="7" t="s">
        <v>183</v>
      </c>
      <c r="C358" s="5">
        <v>91824</v>
      </c>
      <c r="D358" s="2" t="s">
        <v>251</v>
      </c>
      <c r="E358" s="3">
        <v>3</v>
      </c>
      <c r="F358" s="4">
        <v>154.80000000000001</v>
      </c>
      <c r="G358" t="b">
        <f t="shared" si="5"/>
        <v>0</v>
      </c>
    </row>
    <row r="359" spans="2:7" ht="15" hidden="1" customHeight="1" x14ac:dyDescent="0.25">
      <c r="B359" s="7" t="s">
        <v>183</v>
      </c>
      <c r="C359" s="5">
        <v>92773</v>
      </c>
      <c r="D359" s="2" t="s">
        <v>252</v>
      </c>
      <c r="E359" s="3">
        <v>3</v>
      </c>
      <c r="F359" s="4">
        <v>39.299999999999997</v>
      </c>
      <c r="G359" t="b">
        <f t="shared" si="5"/>
        <v>0</v>
      </c>
    </row>
    <row r="360" spans="2:7" ht="15" hidden="1" customHeight="1" x14ac:dyDescent="0.25">
      <c r="B360" s="7" t="s">
        <v>183</v>
      </c>
      <c r="C360" s="5">
        <v>92874</v>
      </c>
      <c r="D360" s="2" t="s">
        <v>71</v>
      </c>
      <c r="E360" s="3">
        <v>5</v>
      </c>
      <c r="F360" s="4">
        <v>90.5</v>
      </c>
      <c r="G360" t="b">
        <f t="shared" si="5"/>
        <v>0</v>
      </c>
    </row>
    <row r="361" spans="2:7" ht="15" hidden="1" customHeight="1" x14ac:dyDescent="0.25">
      <c r="B361" s="7" t="s">
        <v>183</v>
      </c>
      <c r="C361" s="5">
        <v>92874</v>
      </c>
      <c r="D361" s="2" t="s">
        <v>71</v>
      </c>
      <c r="E361" s="3">
        <v>3</v>
      </c>
      <c r="F361" s="4">
        <v>54.3</v>
      </c>
      <c r="G361" t="b">
        <f t="shared" si="5"/>
        <v>0</v>
      </c>
    </row>
    <row r="362" spans="2:7" ht="15" hidden="1" customHeight="1" x14ac:dyDescent="0.25">
      <c r="B362" s="7" t="s">
        <v>183</v>
      </c>
      <c r="C362" s="5">
        <v>94405</v>
      </c>
      <c r="D362" s="2" t="s">
        <v>253</v>
      </c>
      <c r="E362" s="3">
        <v>20</v>
      </c>
      <c r="F362" s="4">
        <v>86</v>
      </c>
      <c r="G362" t="b">
        <f t="shared" si="5"/>
        <v>0</v>
      </c>
    </row>
    <row r="363" spans="2:7" ht="15" hidden="1" customHeight="1" x14ac:dyDescent="0.25">
      <c r="B363" s="7" t="s">
        <v>183</v>
      </c>
      <c r="C363" s="5">
        <v>94405</v>
      </c>
      <c r="D363" s="2" t="s">
        <v>253</v>
      </c>
      <c r="E363" s="3">
        <v>20</v>
      </c>
      <c r="F363" s="4">
        <v>86</v>
      </c>
      <c r="G363" t="b">
        <f t="shared" si="5"/>
        <v>0</v>
      </c>
    </row>
    <row r="364" spans="2:7" ht="15" hidden="1" customHeight="1" x14ac:dyDescent="0.25">
      <c r="B364" s="7" t="s">
        <v>183</v>
      </c>
      <c r="C364" s="5">
        <v>94636</v>
      </c>
      <c r="D364" s="2" t="s">
        <v>254</v>
      </c>
      <c r="E364" s="3">
        <v>6</v>
      </c>
      <c r="F364" s="4">
        <v>178.2</v>
      </c>
      <c r="G364" t="b">
        <f t="shared" si="5"/>
        <v>0</v>
      </c>
    </row>
    <row r="365" spans="2:7" ht="15" hidden="1" customHeight="1" x14ac:dyDescent="0.25">
      <c r="B365" s="7" t="s">
        <v>183</v>
      </c>
      <c r="C365" s="5">
        <v>94636</v>
      </c>
      <c r="D365" s="2" t="s">
        <v>254</v>
      </c>
      <c r="E365" s="3">
        <v>6</v>
      </c>
      <c r="F365" s="4">
        <v>178.2</v>
      </c>
      <c r="G365" t="b">
        <f t="shared" si="5"/>
        <v>0</v>
      </c>
    </row>
    <row r="366" spans="2:7" ht="15" hidden="1" customHeight="1" x14ac:dyDescent="0.25">
      <c r="B366" s="7" t="s">
        <v>183</v>
      </c>
      <c r="C366" s="5">
        <v>95504</v>
      </c>
      <c r="D366" s="2" t="s">
        <v>255</v>
      </c>
      <c r="E366" s="3">
        <v>6</v>
      </c>
      <c r="F366" s="4">
        <v>140.4</v>
      </c>
      <c r="G366" t="b">
        <f t="shared" si="5"/>
        <v>0</v>
      </c>
    </row>
    <row r="367" spans="2:7" ht="15" hidden="1" customHeight="1" x14ac:dyDescent="0.25">
      <c r="B367" s="7" t="s">
        <v>183</v>
      </c>
      <c r="C367" s="5">
        <v>96013</v>
      </c>
      <c r="D367" s="2" t="s">
        <v>72</v>
      </c>
      <c r="E367" s="3">
        <v>4</v>
      </c>
      <c r="F367" s="4">
        <v>16</v>
      </c>
      <c r="G367" t="b">
        <f t="shared" si="5"/>
        <v>0</v>
      </c>
    </row>
    <row r="368" spans="2:7" ht="15" hidden="1" customHeight="1" x14ac:dyDescent="0.25">
      <c r="B368" s="7" t="s">
        <v>183</v>
      </c>
      <c r="C368" s="5">
        <v>96477</v>
      </c>
      <c r="D368" s="2" t="s">
        <v>256</v>
      </c>
      <c r="E368" s="3">
        <v>4</v>
      </c>
      <c r="F368" s="4">
        <v>107.09</v>
      </c>
      <c r="G368" t="b">
        <f t="shared" si="5"/>
        <v>0</v>
      </c>
    </row>
    <row r="369" spans="2:7" ht="15" hidden="1" customHeight="1" x14ac:dyDescent="0.25">
      <c r="B369" s="7" t="s">
        <v>183</v>
      </c>
      <c r="C369" s="5">
        <v>96982</v>
      </c>
      <c r="D369" s="2" t="s">
        <v>257</v>
      </c>
      <c r="E369" s="3">
        <v>4</v>
      </c>
      <c r="F369" s="4">
        <v>154.4</v>
      </c>
      <c r="G369" t="b">
        <f t="shared" si="5"/>
        <v>0</v>
      </c>
    </row>
    <row r="370" spans="2:7" ht="15" customHeight="1" x14ac:dyDescent="0.25">
      <c r="B370" s="7" t="s">
        <v>183</v>
      </c>
      <c r="C370" s="5">
        <v>96983</v>
      </c>
      <c r="D370" s="2" t="s">
        <v>73</v>
      </c>
      <c r="E370" s="3">
        <v>3</v>
      </c>
      <c r="F370" s="4">
        <v>124.8</v>
      </c>
      <c r="G370" t="b">
        <f t="shared" si="5"/>
        <v>1</v>
      </c>
    </row>
    <row r="371" spans="2:7" ht="15" hidden="1" customHeight="1" x14ac:dyDescent="0.25">
      <c r="B371" s="7" t="s">
        <v>183</v>
      </c>
      <c r="C371" s="5">
        <v>97162</v>
      </c>
      <c r="D371" s="2" t="s">
        <v>258</v>
      </c>
      <c r="E371" s="3">
        <v>4</v>
      </c>
      <c r="F371" s="4">
        <v>40</v>
      </c>
      <c r="G371" t="b">
        <f t="shared" si="5"/>
        <v>0</v>
      </c>
    </row>
    <row r="372" spans="2:7" ht="15" hidden="1" customHeight="1" x14ac:dyDescent="0.25">
      <c r="B372" s="7" t="s">
        <v>183</v>
      </c>
      <c r="C372" s="5">
        <v>97162</v>
      </c>
      <c r="D372" s="2" t="s">
        <v>258</v>
      </c>
      <c r="E372" s="3">
        <v>7</v>
      </c>
      <c r="F372" s="4">
        <v>70</v>
      </c>
      <c r="G372" t="b">
        <f t="shared" si="5"/>
        <v>0</v>
      </c>
    </row>
    <row r="373" spans="2:7" ht="15" hidden="1" customHeight="1" x14ac:dyDescent="0.25">
      <c r="B373" s="7" t="s">
        <v>183</v>
      </c>
      <c r="C373" s="5">
        <v>97470</v>
      </c>
      <c r="D373" s="2" t="s">
        <v>259</v>
      </c>
      <c r="E373" s="3">
        <v>12</v>
      </c>
      <c r="F373" s="4">
        <v>129.6</v>
      </c>
      <c r="G373" t="b">
        <f t="shared" si="5"/>
        <v>0</v>
      </c>
    </row>
    <row r="374" spans="2:7" ht="15" hidden="1" customHeight="1" x14ac:dyDescent="0.25">
      <c r="B374" s="7" t="s">
        <v>183</v>
      </c>
      <c r="C374" s="5">
        <v>97497</v>
      </c>
      <c r="D374" s="2" t="s">
        <v>260</v>
      </c>
      <c r="E374" s="3">
        <v>3</v>
      </c>
      <c r="F374" s="4">
        <v>114.9</v>
      </c>
      <c r="G374" t="b">
        <f t="shared" si="5"/>
        <v>0</v>
      </c>
    </row>
    <row r="375" spans="2:7" ht="15" hidden="1" customHeight="1" x14ac:dyDescent="0.25">
      <c r="B375" s="7" t="s">
        <v>183</v>
      </c>
      <c r="C375" s="5">
        <v>108678</v>
      </c>
      <c r="D375" s="2" t="s">
        <v>261</v>
      </c>
      <c r="E375" s="3">
        <v>5</v>
      </c>
      <c r="F375" s="4">
        <v>86</v>
      </c>
      <c r="G375" t="b">
        <f t="shared" si="5"/>
        <v>0</v>
      </c>
    </row>
    <row r="376" spans="2:7" ht="15" hidden="1" customHeight="1" x14ac:dyDescent="0.25">
      <c r="B376" s="7" t="s">
        <v>183</v>
      </c>
      <c r="C376" s="5">
        <v>108719</v>
      </c>
      <c r="D376" s="2" t="s">
        <v>262</v>
      </c>
      <c r="E376" s="3">
        <v>17</v>
      </c>
      <c r="F376" s="4">
        <v>125.8</v>
      </c>
      <c r="G376" t="b">
        <f t="shared" si="5"/>
        <v>0</v>
      </c>
    </row>
    <row r="377" spans="2:7" ht="15" hidden="1" customHeight="1" x14ac:dyDescent="0.25">
      <c r="B377" s="7" t="s">
        <v>183</v>
      </c>
      <c r="C377" s="5">
        <v>108719</v>
      </c>
      <c r="D377" s="2" t="s">
        <v>262</v>
      </c>
      <c r="E377" s="3">
        <v>4</v>
      </c>
      <c r="F377" s="4">
        <v>29.6</v>
      </c>
      <c r="G377" t="b">
        <f t="shared" si="5"/>
        <v>0</v>
      </c>
    </row>
    <row r="378" spans="2:7" ht="15" customHeight="1" x14ac:dyDescent="0.25">
      <c r="B378" s="7" t="s">
        <v>183</v>
      </c>
      <c r="C378" s="5">
        <v>109819</v>
      </c>
      <c r="D378" s="2" t="s">
        <v>93</v>
      </c>
      <c r="E378" s="3">
        <v>6</v>
      </c>
      <c r="F378" s="4">
        <v>16.2</v>
      </c>
      <c r="G378" t="b">
        <f t="shared" si="5"/>
        <v>1</v>
      </c>
    </row>
    <row r="379" spans="2:7" ht="15" customHeight="1" x14ac:dyDescent="0.25">
      <c r="B379" s="7" t="s">
        <v>183</v>
      </c>
      <c r="C379" s="5">
        <v>109819</v>
      </c>
      <c r="D379" s="2" t="s">
        <v>93</v>
      </c>
      <c r="E379" s="3">
        <v>33</v>
      </c>
      <c r="F379" s="4">
        <v>89.1</v>
      </c>
      <c r="G379" t="b">
        <f t="shared" si="5"/>
        <v>1</v>
      </c>
    </row>
    <row r="380" spans="2:7" ht="15" customHeight="1" x14ac:dyDescent="0.25">
      <c r="B380" s="7" t="s">
        <v>183</v>
      </c>
      <c r="C380" s="5">
        <v>109819</v>
      </c>
      <c r="D380" s="2" t="s">
        <v>93</v>
      </c>
      <c r="E380" s="3">
        <v>30</v>
      </c>
      <c r="F380" s="4">
        <v>81</v>
      </c>
      <c r="G380" t="b">
        <f t="shared" si="5"/>
        <v>1</v>
      </c>
    </row>
    <row r="381" spans="2:7" ht="15" hidden="1" customHeight="1" x14ac:dyDescent="0.25">
      <c r="B381" s="7" t="s">
        <v>183</v>
      </c>
      <c r="C381" s="5">
        <v>130243</v>
      </c>
      <c r="D381" s="2" t="s">
        <v>263</v>
      </c>
      <c r="E381" s="3">
        <v>4</v>
      </c>
      <c r="F381" s="4">
        <v>74.8</v>
      </c>
      <c r="G381" t="b">
        <f t="shared" si="5"/>
        <v>0</v>
      </c>
    </row>
    <row r="382" spans="2:7" ht="15" hidden="1" customHeight="1" x14ac:dyDescent="0.25">
      <c r="B382" s="7" t="s">
        <v>183</v>
      </c>
      <c r="C382" s="5">
        <v>130243</v>
      </c>
      <c r="D382" s="2" t="s">
        <v>263</v>
      </c>
      <c r="E382" s="3">
        <v>4</v>
      </c>
      <c r="F382" s="4">
        <v>74.8</v>
      </c>
      <c r="G382" t="b">
        <f t="shared" si="5"/>
        <v>0</v>
      </c>
    </row>
    <row r="383" spans="2:7" ht="15" hidden="1" customHeight="1" x14ac:dyDescent="0.25">
      <c r="B383" s="7" t="s">
        <v>183</v>
      </c>
      <c r="C383" s="5">
        <v>131493</v>
      </c>
      <c r="D383" s="2" t="s">
        <v>264</v>
      </c>
      <c r="E383" s="3">
        <v>8</v>
      </c>
      <c r="F383" s="6">
        <v>1299.02</v>
      </c>
      <c r="G383" t="b">
        <f t="shared" si="5"/>
        <v>0</v>
      </c>
    </row>
    <row r="384" spans="2:7" ht="15" customHeight="1" x14ac:dyDescent="0.25">
      <c r="B384" s="7" t="s">
        <v>183</v>
      </c>
      <c r="C384" s="5">
        <v>131559</v>
      </c>
      <c r="D384" s="2" t="s">
        <v>174</v>
      </c>
      <c r="E384" s="3">
        <v>3</v>
      </c>
      <c r="F384" s="4">
        <v>20.7</v>
      </c>
      <c r="G384" t="b">
        <f t="shared" si="5"/>
        <v>1</v>
      </c>
    </row>
    <row r="385" spans="2:7" ht="15" hidden="1" customHeight="1" x14ac:dyDescent="0.25">
      <c r="B385" s="7" t="s">
        <v>183</v>
      </c>
      <c r="C385" s="5">
        <v>131638</v>
      </c>
      <c r="D385" s="2" t="s">
        <v>265</v>
      </c>
      <c r="E385" s="3">
        <v>3</v>
      </c>
      <c r="F385" s="4">
        <v>24.9</v>
      </c>
      <c r="G385" t="b">
        <f t="shared" si="5"/>
        <v>0</v>
      </c>
    </row>
    <row r="386" spans="2:7" ht="15" customHeight="1" x14ac:dyDescent="0.25">
      <c r="B386" s="7" t="s">
        <v>183</v>
      </c>
      <c r="C386" s="5">
        <v>131892</v>
      </c>
      <c r="D386" s="2" t="s">
        <v>113</v>
      </c>
      <c r="E386" s="3">
        <v>3</v>
      </c>
      <c r="F386" s="4">
        <v>65.47</v>
      </c>
      <c r="G386" t="b">
        <f t="shared" si="5"/>
        <v>1</v>
      </c>
    </row>
    <row r="387" spans="2:7" ht="15" customHeight="1" x14ac:dyDescent="0.25">
      <c r="B387" s="7" t="s">
        <v>183</v>
      </c>
      <c r="C387" s="5">
        <v>131892</v>
      </c>
      <c r="D387" s="2" t="s">
        <v>113</v>
      </c>
      <c r="E387" s="3">
        <v>3</v>
      </c>
      <c r="F387" s="4">
        <v>67.5</v>
      </c>
      <c r="G387" t="b">
        <f t="shared" ref="G387:G450" si="6">COUNTIFS($D$3:$D$462,D387,$B$3:$B$462,"&lt;&gt;"&amp;B387)&gt;0</f>
        <v>1</v>
      </c>
    </row>
    <row r="388" spans="2:7" ht="15" hidden="1" customHeight="1" x14ac:dyDescent="0.25">
      <c r="B388" s="7" t="s">
        <v>183</v>
      </c>
      <c r="C388" s="5">
        <v>131914</v>
      </c>
      <c r="D388" s="2" t="s">
        <v>266</v>
      </c>
      <c r="E388" s="3">
        <v>3</v>
      </c>
      <c r="F388" s="4">
        <v>3.9</v>
      </c>
      <c r="G388" t="b">
        <f t="shared" si="6"/>
        <v>0</v>
      </c>
    </row>
    <row r="389" spans="2:7" ht="15" hidden="1" customHeight="1" x14ac:dyDescent="0.25">
      <c r="B389" s="7" t="s">
        <v>183</v>
      </c>
      <c r="C389" s="5">
        <v>132516</v>
      </c>
      <c r="D389" s="2" t="s">
        <v>267</v>
      </c>
      <c r="E389" s="3">
        <v>4</v>
      </c>
      <c r="F389" s="4">
        <v>77.2</v>
      </c>
      <c r="G389" t="b">
        <f t="shared" si="6"/>
        <v>0</v>
      </c>
    </row>
    <row r="390" spans="2:7" ht="15" hidden="1" customHeight="1" x14ac:dyDescent="0.25">
      <c r="B390" s="7" t="s">
        <v>183</v>
      </c>
      <c r="C390" s="5">
        <v>132516</v>
      </c>
      <c r="D390" s="2" t="s">
        <v>267</v>
      </c>
      <c r="E390" s="3">
        <v>3</v>
      </c>
      <c r="F390" s="4">
        <v>57.9</v>
      </c>
      <c r="G390" t="b">
        <f t="shared" si="6"/>
        <v>0</v>
      </c>
    </row>
    <row r="391" spans="2:7" ht="15" hidden="1" customHeight="1" x14ac:dyDescent="0.25">
      <c r="B391" s="7" t="s">
        <v>183</v>
      </c>
      <c r="C391" s="5">
        <v>132516</v>
      </c>
      <c r="D391" s="2" t="s">
        <v>267</v>
      </c>
      <c r="E391" s="3">
        <v>5</v>
      </c>
      <c r="F391" s="4">
        <v>96.5</v>
      </c>
      <c r="G391" t="b">
        <f t="shared" si="6"/>
        <v>0</v>
      </c>
    </row>
    <row r="392" spans="2:7" ht="15" hidden="1" customHeight="1" x14ac:dyDescent="0.25">
      <c r="B392" s="7" t="s">
        <v>183</v>
      </c>
      <c r="C392" s="5">
        <v>133001</v>
      </c>
      <c r="D392" s="2" t="s">
        <v>268</v>
      </c>
      <c r="E392" s="3">
        <v>3</v>
      </c>
      <c r="F392" s="4">
        <v>530.4</v>
      </c>
      <c r="G392" t="b">
        <f t="shared" si="6"/>
        <v>0</v>
      </c>
    </row>
    <row r="393" spans="2:7" ht="15" hidden="1" customHeight="1" x14ac:dyDescent="0.25">
      <c r="B393" s="7" t="s">
        <v>183</v>
      </c>
      <c r="C393" s="5">
        <v>133352</v>
      </c>
      <c r="D393" s="2" t="s">
        <v>269</v>
      </c>
      <c r="E393" s="3">
        <v>4</v>
      </c>
      <c r="F393" s="4">
        <v>38</v>
      </c>
      <c r="G393" t="b">
        <f t="shared" si="6"/>
        <v>0</v>
      </c>
    </row>
    <row r="394" spans="2:7" ht="15" hidden="1" customHeight="1" x14ac:dyDescent="0.25">
      <c r="B394" s="7" t="s">
        <v>183</v>
      </c>
      <c r="C394" s="5">
        <v>134152</v>
      </c>
      <c r="D394" s="2" t="s">
        <v>270</v>
      </c>
      <c r="E394" s="3">
        <v>4</v>
      </c>
      <c r="F394" s="4">
        <v>52</v>
      </c>
      <c r="G394" t="b">
        <f t="shared" si="6"/>
        <v>0</v>
      </c>
    </row>
    <row r="395" spans="2:7" ht="15" hidden="1" customHeight="1" x14ac:dyDescent="0.25">
      <c r="B395" s="7" t="s">
        <v>183</v>
      </c>
      <c r="C395" s="5">
        <v>134762</v>
      </c>
      <c r="D395" s="2" t="s">
        <v>271</v>
      </c>
      <c r="E395" s="3">
        <v>3</v>
      </c>
      <c r="F395" s="4">
        <v>94.8</v>
      </c>
      <c r="G395" t="b">
        <f t="shared" si="6"/>
        <v>0</v>
      </c>
    </row>
    <row r="396" spans="2:7" ht="15" hidden="1" customHeight="1" x14ac:dyDescent="0.25">
      <c r="B396" s="7" t="s">
        <v>183</v>
      </c>
      <c r="C396" s="5">
        <v>134762</v>
      </c>
      <c r="D396" s="2" t="s">
        <v>271</v>
      </c>
      <c r="E396" s="3">
        <v>3</v>
      </c>
      <c r="F396" s="4">
        <v>94.8</v>
      </c>
      <c r="G396" t="b">
        <f t="shared" si="6"/>
        <v>0</v>
      </c>
    </row>
    <row r="397" spans="2:7" ht="15" hidden="1" customHeight="1" x14ac:dyDescent="0.25">
      <c r="B397" s="7" t="s">
        <v>183</v>
      </c>
      <c r="C397" s="5">
        <v>134762</v>
      </c>
      <c r="D397" s="2" t="s">
        <v>271</v>
      </c>
      <c r="E397" s="3">
        <v>3</v>
      </c>
      <c r="F397" s="4">
        <v>94.8</v>
      </c>
      <c r="G397" t="b">
        <f t="shared" si="6"/>
        <v>0</v>
      </c>
    </row>
    <row r="398" spans="2:7" ht="15" hidden="1" customHeight="1" x14ac:dyDescent="0.25">
      <c r="B398" s="7" t="s">
        <v>183</v>
      </c>
      <c r="C398" s="5">
        <v>134762</v>
      </c>
      <c r="D398" s="2" t="s">
        <v>271</v>
      </c>
      <c r="E398" s="3">
        <v>3</v>
      </c>
      <c r="F398" s="4">
        <v>94.8</v>
      </c>
      <c r="G398" t="b">
        <f t="shared" si="6"/>
        <v>0</v>
      </c>
    </row>
    <row r="399" spans="2:7" ht="15" hidden="1" customHeight="1" x14ac:dyDescent="0.25">
      <c r="B399" s="7" t="s">
        <v>183</v>
      </c>
      <c r="C399" s="5">
        <v>134782</v>
      </c>
      <c r="D399" s="2" t="s">
        <v>272</v>
      </c>
      <c r="E399" s="3">
        <v>3</v>
      </c>
      <c r="F399" s="4">
        <v>25.5</v>
      </c>
      <c r="G399" t="b">
        <f t="shared" si="6"/>
        <v>0</v>
      </c>
    </row>
    <row r="400" spans="2:7" ht="15" hidden="1" customHeight="1" x14ac:dyDescent="0.25">
      <c r="B400" s="7" t="s">
        <v>183</v>
      </c>
      <c r="C400" s="5">
        <v>138347</v>
      </c>
      <c r="D400" s="2" t="s">
        <v>273</v>
      </c>
      <c r="E400" s="3">
        <v>6</v>
      </c>
      <c r="F400" s="4">
        <v>20.399999999999999</v>
      </c>
      <c r="G400" t="b">
        <f t="shared" si="6"/>
        <v>0</v>
      </c>
    </row>
    <row r="401" spans="2:7" ht="15" hidden="1" customHeight="1" x14ac:dyDescent="0.25">
      <c r="B401" s="7" t="s">
        <v>183</v>
      </c>
      <c r="C401" s="5">
        <v>138347</v>
      </c>
      <c r="D401" s="2" t="s">
        <v>273</v>
      </c>
      <c r="E401" s="3">
        <v>3</v>
      </c>
      <c r="F401" s="4">
        <v>10.199999999999999</v>
      </c>
      <c r="G401" t="b">
        <f t="shared" si="6"/>
        <v>0</v>
      </c>
    </row>
    <row r="402" spans="2:7" ht="15" hidden="1" customHeight="1" x14ac:dyDescent="0.25">
      <c r="B402" s="7" t="s">
        <v>183</v>
      </c>
      <c r="C402" s="5">
        <v>138347</v>
      </c>
      <c r="D402" s="2" t="s">
        <v>273</v>
      </c>
      <c r="E402" s="3">
        <v>9</v>
      </c>
      <c r="F402" s="4">
        <v>30.6</v>
      </c>
      <c r="G402" t="b">
        <f t="shared" si="6"/>
        <v>0</v>
      </c>
    </row>
    <row r="403" spans="2:7" ht="15" hidden="1" customHeight="1" x14ac:dyDescent="0.25">
      <c r="B403" s="7" t="s">
        <v>183</v>
      </c>
      <c r="C403" s="5">
        <v>138462</v>
      </c>
      <c r="D403" s="2" t="s">
        <v>274</v>
      </c>
      <c r="E403" s="3">
        <v>3</v>
      </c>
      <c r="F403" s="4">
        <v>44.7</v>
      </c>
      <c r="G403" t="b">
        <f t="shared" si="6"/>
        <v>0</v>
      </c>
    </row>
    <row r="404" spans="2:7" ht="15" hidden="1" customHeight="1" x14ac:dyDescent="0.25">
      <c r="B404" s="7" t="s">
        <v>183</v>
      </c>
      <c r="C404" s="5">
        <v>138490</v>
      </c>
      <c r="D404" s="2" t="s">
        <v>275</v>
      </c>
      <c r="E404" s="3">
        <v>7</v>
      </c>
      <c r="F404" s="4">
        <v>63.7</v>
      </c>
      <c r="G404" t="b">
        <f t="shared" si="6"/>
        <v>0</v>
      </c>
    </row>
    <row r="405" spans="2:7" ht="15" hidden="1" customHeight="1" x14ac:dyDescent="0.25">
      <c r="B405" s="7" t="s">
        <v>183</v>
      </c>
      <c r="C405" s="5">
        <v>138677</v>
      </c>
      <c r="D405" s="2" t="s">
        <v>115</v>
      </c>
      <c r="E405" s="3">
        <v>3</v>
      </c>
      <c r="F405" s="4">
        <v>299.7</v>
      </c>
      <c r="G405" t="b">
        <f t="shared" si="6"/>
        <v>0</v>
      </c>
    </row>
    <row r="406" spans="2:7" ht="15" hidden="1" customHeight="1" x14ac:dyDescent="0.25">
      <c r="B406" s="7" t="s">
        <v>183</v>
      </c>
      <c r="C406" s="5">
        <v>138911</v>
      </c>
      <c r="D406" s="2" t="s">
        <v>276</v>
      </c>
      <c r="E406" s="3">
        <v>7</v>
      </c>
      <c r="F406" s="4">
        <v>34.630000000000003</v>
      </c>
      <c r="G406" t="b">
        <f t="shared" si="6"/>
        <v>0</v>
      </c>
    </row>
    <row r="407" spans="2:7" ht="15" hidden="1" customHeight="1" x14ac:dyDescent="0.25">
      <c r="B407" s="7" t="s">
        <v>183</v>
      </c>
      <c r="C407" s="5">
        <v>139328</v>
      </c>
      <c r="D407" s="2" t="s">
        <v>277</v>
      </c>
      <c r="E407" s="3">
        <v>3</v>
      </c>
      <c r="F407" s="4">
        <v>204.6</v>
      </c>
      <c r="G407" t="b">
        <f t="shared" si="6"/>
        <v>0</v>
      </c>
    </row>
    <row r="408" spans="2:7" ht="15" hidden="1" customHeight="1" x14ac:dyDescent="0.25">
      <c r="B408" s="7" t="s">
        <v>183</v>
      </c>
      <c r="C408" s="5">
        <v>139328</v>
      </c>
      <c r="D408" s="2" t="s">
        <v>277</v>
      </c>
      <c r="E408" s="3">
        <v>3</v>
      </c>
      <c r="F408" s="4">
        <v>204.6</v>
      </c>
      <c r="G408" t="b">
        <f t="shared" si="6"/>
        <v>0</v>
      </c>
    </row>
    <row r="409" spans="2:7" ht="15" customHeight="1" x14ac:dyDescent="0.25">
      <c r="B409" s="7" t="s">
        <v>183</v>
      </c>
      <c r="C409" s="5">
        <v>144742</v>
      </c>
      <c r="D409" s="2" t="s">
        <v>119</v>
      </c>
      <c r="E409" s="3">
        <v>10</v>
      </c>
      <c r="F409" s="4">
        <v>29</v>
      </c>
      <c r="G409" t="b">
        <f t="shared" si="6"/>
        <v>1</v>
      </c>
    </row>
    <row r="410" spans="2:7" ht="15" customHeight="1" x14ac:dyDescent="0.25">
      <c r="B410" s="7" t="s">
        <v>183</v>
      </c>
      <c r="C410" s="5">
        <v>144742</v>
      </c>
      <c r="D410" s="2" t="s">
        <v>119</v>
      </c>
      <c r="E410" s="3">
        <v>3</v>
      </c>
      <c r="F410" s="4">
        <v>12.3</v>
      </c>
      <c r="G410" t="b">
        <f t="shared" si="6"/>
        <v>1</v>
      </c>
    </row>
    <row r="411" spans="2:7" ht="15" customHeight="1" x14ac:dyDescent="0.25">
      <c r="B411" s="7" t="s">
        <v>183</v>
      </c>
      <c r="C411" s="5">
        <v>144742</v>
      </c>
      <c r="D411" s="2" t="s">
        <v>119</v>
      </c>
      <c r="E411" s="3">
        <v>10</v>
      </c>
      <c r="F411" s="4">
        <v>41</v>
      </c>
      <c r="G411" t="b">
        <f t="shared" si="6"/>
        <v>1</v>
      </c>
    </row>
    <row r="412" spans="2:7" ht="15" hidden="1" customHeight="1" x14ac:dyDescent="0.25">
      <c r="B412" s="7" t="s">
        <v>183</v>
      </c>
      <c r="C412" s="5">
        <v>145106</v>
      </c>
      <c r="D412" s="2" t="s">
        <v>278</v>
      </c>
      <c r="E412" s="3">
        <v>3</v>
      </c>
      <c r="F412" s="4">
        <v>170.4</v>
      </c>
      <c r="G412" t="b">
        <f t="shared" si="6"/>
        <v>0</v>
      </c>
    </row>
    <row r="413" spans="2:7" ht="15" hidden="1" customHeight="1" x14ac:dyDescent="0.25">
      <c r="B413" s="7" t="s">
        <v>183</v>
      </c>
      <c r="C413" s="5">
        <v>145145</v>
      </c>
      <c r="D413" s="2" t="s">
        <v>279</v>
      </c>
      <c r="E413" s="3">
        <v>4</v>
      </c>
      <c r="F413" s="4">
        <v>136</v>
      </c>
      <c r="G413" t="b">
        <f t="shared" si="6"/>
        <v>0</v>
      </c>
    </row>
    <row r="414" spans="2:7" ht="15" hidden="1" customHeight="1" x14ac:dyDescent="0.25">
      <c r="B414" s="7" t="s">
        <v>183</v>
      </c>
      <c r="C414" s="5">
        <v>145315</v>
      </c>
      <c r="D414" s="2" t="s">
        <v>280</v>
      </c>
      <c r="E414" s="3">
        <v>10</v>
      </c>
      <c r="F414" s="4">
        <v>85.36</v>
      </c>
      <c r="G414" t="b">
        <f t="shared" si="6"/>
        <v>0</v>
      </c>
    </row>
    <row r="415" spans="2:7" ht="15" hidden="1" customHeight="1" x14ac:dyDescent="0.25">
      <c r="B415" s="7" t="s">
        <v>183</v>
      </c>
      <c r="C415" s="5">
        <v>145322</v>
      </c>
      <c r="D415" s="2" t="s">
        <v>281</v>
      </c>
      <c r="E415" s="3">
        <v>4</v>
      </c>
      <c r="F415" s="4">
        <v>48.4</v>
      </c>
      <c r="G415" t="b">
        <f t="shared" si="6"/>
        <v>0</v>
      </c>
    </row>
    <row r="416" spans="2:7" ht="15" hidden="1" customHeight="1" x14ac:dyDescent="0.25">
      <c r="B416" s="7" t="s">
        <v>183</v>
      </c>
      <c r="C416" s="5">
        <v>146592</v>
      </c>
      <c r="D416" s="2" t="s">
        <v>282</v>
      </c>
      <c r="E416" s="3">
        <v>4</v>
      </c>
      <c r="F416" s="4">
        <v>227.2</v>
      </c>
      <c r="G416" t="b">
        <f t="shared" si="6"/>
        <v>0</v>
      </c>
    </row>
    <row r="417" spans="2:7" ht="15" hidden="1" customHeight="1" x14ac:dyDescent="0.25">
      <c r="B417" s="7" t="s">
        <v>183</v>
      </c>
      <c r="C417" s="5">
        <v>146780</v>
      </c>
      <c r="D417" s="2" t="s">
        <v>283</v>
      </c>
      <c r="E417" s="3">
        <v>3</v>
      </c>
      <c r="F417" s="4">
        <v>27.3</v>
      </c>
      <c r="G417" t="b">
        <f t="shared" si="6"/>
        <v>0</v>
      </c>
    </row>
    <row r="418" spans="2:7" ht="15" hidden="1" customHeight="1" x14ac:dyDescent="0.25">
      <c r="B418" s="7" t="s">
        <v>183</v>
      </c>
      <c r="C418" s="5">
        <v>146837</v>
      </c>
      <c r="D418" s="2" t="s">
        <v>284</v>
      </c>
      <c r="E418" s="3">
        <v>6</v>
      </c>
      <c r="F418" s="4">
        <v>138</v>
      </c>
      <c r="G418" t="b">
        <f t="shared" si="6"/>
        <v>0</v>
      </c>
    </row>
    <row r="419" spans="2:7" ht="15" hidden="1" customHeight="1" x14ac:dyDescent="0.25">
      <c r="B419" s="7" t="s">
        <v>183</v>
      </c>
      <c r="C419" s="5">
        <v>146837</v>
      </c>
      <c r="D419" s="2" t="s">
        <v>284</v>
      </c>
      <c r="E419" s="3">
        <v>4</v>
      </c>
      <c r="F419" s="4">
        <v>92</v>
      </c>
      <c r="G419" t="b">
        <f t="shared" si="6"/>
        <v>0</v>
      </c>
    </row>
    <row r="420" spans="2:7" ht="15" hidden="1" customHeight="1" x14ac:dyDescent="0.25">
      <c r="B420" s="7" t="s">
        <v>183</v>
      </c>
      <c r="C420" s="5">
        <v>147484</v>
      </c>
      <c r="D420" s="2" t="s">
        <v>285</v>
      </c>
      <c r="E420" s="3">
        <v>3</v>
      </c>
      <c r="F420" s="4">
        <v>123</v>
      </c>
      <c r="G420" t="b">
        <f t="shared" si="6"/>
        <v>0</v>
      </c>
    </row>
    <row r="421" spans="2:7" ht="15" hidden="1" customHeight="1" x14ac:dyDescent="0.25">
      <c r="B421" s="7" t="s">
        <v>183</v>
      </c>
      <c r="C421" s="5">
        <v>147694</v>
      </c>
      <c r="D421" s="2" t="s">
        <v>286</v>
      </c>
      <c r="E421" s="3">
        <v>3</v>
      </c>
      <c r="F421" s="4">
        <v>192</v>
      </c>
      <c r="G421" t="b">
        <f t="shared" si="6"/>
        <v>0</v>
      </c>
    </row>
    <row r="422" spans="2:7" ht="15" hidden="1" customHeight="1" x14ac:dyDescent="0.25">
      <c r="B422" s="7" t="s">
        <v>183</v>
      </c>
      <c r="C422" s="5">
        <v>147947</v>
      </c>
      <c r="D422" s="2" t="s">
        <v>287</v>
      </c>
      <c r="E422" s="3">
        <v>6</v>
      </c>
      <c r="F422" s="4">
        <v>495</v>
      </c>
      <c r="G422" t="b">
        <f t="shared" si="6"/>
        <v>0</v>
      </c>
    </row>
    <row r="423" spans="2:7" ht="15" hidden="1" customHeight="1" x14ac:dyDescent="0.25">
      <c r="B423" s="7" t="s">
        <v>183</v>
      </c>
      <c r="C423" s="5">
        <v>148258</v>
      </c>
      <c r="D423" s="2" t="s">
        <v>288</v>
      </c>
      <c r="E423" s="3">
        <v>4</v>
      </c>
      <c r="F423" s="4">
        <v>157.6</v>
      </c>
      <c r="G423" t="b">
        <f t="shared" si="6"/>
        <v>0</v>
      </c>
    </row>
    <row r="424" spans="2:7" ht="15" hidden="1" customHeight="1" x14ac:dyDescent="0.25">
      <c r="B424" s="7" t="s">
        <v>183</v>
      </c>
      <c r="C424" s="5">
        <v>148272</v>
      </c>
      <c r="D424" s="2" t="s">
        <v>123</v>
      </c>
      <c r="E424" s="3">
        <v>4</v>
      </c>
      <c r="F424" s="4">
        <v>34</v>
      </c>
      <c r="G424" t="b">
        <f t="shared" si="6"/>
        <v>0</v>
      </c>
    </row>
    <row r="425" spans="2:7" ht="15" hidden="1" customHeight="1" x14ac:dyDescent="0.25">
      <c r="B425" s="7" t="s">
        <v>183</v>
      </c>
      <c r="C425" s="5">
        <v>148272</v>
      </c>
      <c r="D425" s="2" t="s">
        <v>123</v>
      </c>
      <c r="E425" s="3">
        <v>12</v>
      </c>
      <c r="F425" s="4">
        <v>102</v>
      </c>
      <c r="G425" t="b">
        <f t="shared" si="6"/>
        <v>0</v>
      </c>
    </row>
    <row r="426" spans="2:7" ht="15" hidden="1" customHeight="1" x14ac:dyDescent="0.25">
      <c r="B426" s="7" t="s">
        <v>183</v>
      </c>
      <c r="C426" s="5">
        <v>148650</v>
      </c>
      <c r="D426" s="2" t="s">
        <v>289</v>
      </c>
      <c r="E426" s="3">
        <v>3</v>
      </c>
      <c r="F426" s="4">
        <v>33.6</v>
      </c>
      <c r="G426" t="b">
        <f t="shared" si="6"/>
        <v>0</v>
      </c>
    </row>
    <row r="427" spans="2:7" ht="15" hidden="1" customHeight="1" x14ac:dyDescent="0.25">
      <c r="B427" s="7" t="s">
        <v>183</v>
      </c>
      <c r="C427" s="5">
        <v>148699</v>
      </c>
      <c r="D427" s="2" t="s">
        <v>290</v>
      </c>
      <c r="E427" s="3">
        <v>3</v>
      </c>
      <c r="F427" s="4">
        <v>41.7</v>
      </c>
      <c r="G427" t="b">
        <f t="shared" si="6"/>
        <v>0</v>
      </c>
    </row>
    <row r="428" spans="2:7" ht="15" hidden="1" customHeight="1" x14ac:dyDescent="0.25">
      <c r="B428" s="7" t="s">
        <v>183</v>
      </c>
      <c r="C428" s="5">
        <v>148745</v>
      </c>
      <c r="D428" s="2" t="s">
        <v>291</v>
      </c>
      <c r="E428" s="3">
        <v>3</v>
      </c>
      <c r="F428" s="4">
        <v>77.099999999999994</v>
      </c>
      <c r="G428" t="b">
        <f t="shared" si="6"/>
        <v>0</v>
      </c>
    </row>
    <row r="429" spans="2:7" ht="15" hidden="1" customHeight="1" x14ac:dyDescent="0.25">
      <c r="B429" s="7" t="s">
        <v>183</v>
      </c>
      <c r="C429" s="5">
        <v>148756</v>
      </c>
      <c r="D429" s="2" t="s">
        <v>292</v>
      </c>
      <c r="E429" s="3">
        <v>3</v>
      </c>
      <c r="F429" s="4">
        <v>34.200000000000003</v>
      </c>
      <c r="G429" t="b">
        <f t="shared" si="6"/>
        <v>0</v>
      </c>
    </row>
    <row r="430" spans="2:7" ht="15" hidden="1" customHeight="1" x14ac:dyDescent="0.25">
      <c r="B430" s="7" t="s">
        <v>183</v>
      </c>
      <c r="C430" s="5">
        <v>150165</v>
      </c>
      <c r="D430" s="2" t="s">
        <v>293</v>
      </c>
      <c r="E430" s="3">
        <v>4</v>
      </c>
      <c r="F430" s="4">
        <v>115.6</v>
      </c>
      <c r="G430" t="b">
        <f t="shared" si="6"/>
        <v>0</v>
      </c>
    </row>
    <row r="431" spans="2:7" ht="15" hidden="1" customHeight="1" x14ac:dyDescent="0.25">
      <c r="B431" s="7" t="s">
        <v>183</v>
      </c>
      <c r="C431" s="5">
        <v>150170</v>
      </c>
      <c r="D431" s="2" t="s">
        <v>294</v>
      </c>
      <c r="E431" s="3">
        <v>5</v>
      </c>
      <c r="F431" s="4">
        <v>65.5</v>
      </c>
      <c r="G431" t="b">
        <f t="shared" si="6"/>
        <v>0</v>
      </c>
    </row>
    <row r="432" spans="2:7" ht="15" hidden="1" customHeight="1" x14ac:dyDescent="0.25">
      <c r="B432" s="7" t="s">
        <v>183</v>
      </c>
      <c r="C432" s="5">
        <v>150181</v>
      </c>
      <c r="D432" s="2" t="s">
        <v>295</v>
      </c>
      <c r="E432" s="3">
        <v>10</v>
      </c>
      <c r="F432" s="4">
        <v>200</v>
      </c>
      <c r="G432" t="b">
        <f t="shared" si="6"/>
        <v>0</v>
      </c>
    </row>
    <row r="433" spans="2:7" ht="15" hidden="1" customHeight="1" x14ac:dyDescent="0.25">
      <c r="B433" s="7" t="s">
        <v>183</v>
      </c>
      <c r="C433" s="5">
        <v>150932</v>
      </c>
      <c r="D433" s="2" t="s">
        <v>296</v>
      </c>
      <c r="E433" s="3">
        <v>4</v>
      </c>
      <c r="F433" s="4">
        <v>14</v>
      </c>
      <c r="G433" t="b">
        <f t="shared" si="6"/>
        <v>0</v>
      </c>
    </row>
    <row r="434" spans="2:7" ht="15" hidden="1" customHeight="1" x14ac:dyDescent="0.25">
      <c r="B434" s="7" t="s">
        <v>183</v>
      </c>
      <c r="C434" s="5">
        <v>150932</v>
      </c>
      <c r="D434" s="2" t="s">
        <v>296</v>
      </c>
      <c r="E434" s="3">
        <v>3</v>
      </c>
      <c r="F434" s="4">
        <v>10.5</v>
      </c>
      <c r="G434" t="b">
        <f t="shared" si="6"/>
        <v>0</v>
      </c>
    </row>
    <row r="435" spans="2:7" ht="15" hidden="1" customHeight="1" x14ac:dyDescent="0.25">
      <c r="B435" s="7" t="s">
        <v>183</v>
      </c>
      <c r="C435" s="5">
        <v>151978</v>
      </c>
      <c r="D435" s="2" t="s">
        <v>297</v>
      </c>
      <c r="E435" s="3">
        <v>4</v>
      </c>
      <c r="F435" s="4">
        <v>55.2</v>
      </c>
      <c r="G435" t="b">
        <f t="shared" si="6"/>
        <v>0</v>
      </c>
    </row>
    <row r="436" spans="2:7" ht="15" hidden="1" customHeight="1" x14ac:dyDescent="0.25">
      <c r="B436" s="7" t="s">
        <v>183</v>
      </c>
      <c r="C436" s="5">
        <v>151978</v>
      </c>
      <c r="D436" s="2" t="s">
        <v>297</v>
      </c>
      <c r="E436" s="3">
        <v>3</v>
      </c>
      <c r="F436" s="4">
        <v>41.4</v>
      </c>
      <c r="G436" t="b">
        <f t="shared" si="6"/>
        <v>0</v>
      </c>
    </row>
    <row r="437" spans="2:7" ht="15" hidden="1" customHeight="1" x14ac:dyDescent="0.25">
      <c r="B437" s="7" t="s">
        <v>183</v>
      </c>
      <c r="C437" s="5">
        <v>151978</v>
      </c>
      <c r="D437" s="2" t="s">
        <v>297</v>
      </c>
      <c r="E437" s="3">
        <v>4</v>
      </c>
      <c r="F437" s="4">
        <v>55.2</v>
      </c>
      <c r="G437" t="b">
        <f t="shared" si="6"/>
        <v>0</v>
      </c>
    </row>
    <row r="438" spans="2:7" ht="15" hidden="1" customHeight="1" x14ac:dyDescent="0.25">
      <c r="B438" s="7" t="s">
        <v>183</v>
      </c>
      <c r="C438" s="5">
        <v>152528</v>
      </c>
      <c r="D438" s="2" t="s">
        <v>298</v>
      </c>
      <c r="E438" s="3">
        <v>4</v>
      </c>
      <c r="F438" s="4">
        <v>220</v>
      </c>
      <c r="G438" t="b">
        <f t="shared" si="6"/>
        <v>0</v>
      </c>
    </row>
    <row r="439" spans="2:7" ht="15" hidden="1" customHeight="1" x14ac:dyDescent="0.25">
      <c r="B439" s="7" t="s">
        <v>183</v>
      </c>
      <c r="C439" s="5">
        <v>152528</v>
      </c>
      <c r="D439" s="2" t="s">
        <v>298</v>
      </c>
      <c r="E439" s="3">
        <v>13</v>
      </c>
      <c r="F439" s="4">
        <v>715</v>
      </c>
      <c r="G439" t="b">
        <f t="shared" si="6"/>
        <v>0</v>
      </c>
    </row>
    <row r="440" spans="2:7" ht="15" hidden="1" customHeight="1" x14ac:dyDescent="0.25">
      <c r="B440" s="7" t="s">
        <v>183</v>
      </c>
      <c r="C440" s="5">
        <v>154062</v>
      </c>
      <c r="D440" s="2" t="s">
        <v>299</v>
      </c>
      <c r="E440" s="3">
        <v>4</v>
      </c>
      <c r="F440" s="4">
        <v>67.2</v>
      </c>
      <c r="G440" t="b">
        <f t="shared" si="6"/>
        <v>0</v>
      </c>
    </row>
    <row r="441" spans="2:7" ht="15" hidden="1" customHeight="1" x14ac:dyDescent="0.25">
      <c r="B441" s="7" t="s">
        <v>183</v>
      </c>
      <c r="C441" s="5">
        <v>154062</v>
      </c>
      <c r="D441" s="2" t="s">
        <v>299</v>
      </c>
      <c r="E441" s="3">
        <v>3</v>
      </c>
      <c r="F441" s="4">
        <v>50.4</v>
      </c>
      <c r="G441" t="b">
        <f t="shared" si="6"/>
        <v>0</v>
      </c>
    </row>
    <row r="442" spans="2:7" ht="15" hidden="1" customHeight="1" x14ac:dyDescent="0.25">
      <c r="B442" s="7" t="s">
        <v>183</v>
      </c>
      <c r="C442" s="5">
        <v>154343</v>
      </c>
      <c r="D442" s="2" t="s">
        <v>300</v>
      </c>
      <c r="E442" s="3">
        <v>3</v>
      </c>
      <c r="F442" s="4">
        <v>94.57</v>
      </c>
      <c r="G442" t="b">
        <f t="shared" si="6"/>
        <v>0</v>
      </c>
    </row>
    <row r="443" spans="2:7" ht="15" hidden="1" customHeight="1" x14ac:dyDescent="0.25">
      <c r="B443" s="7" t="s">
        <v>183</v>
      </c>
      <c r="C443" s="5">
        <v>155047</v>
      </c>
      <c r="D443" s="2" t="s">
        <v>301</v>
      </c>
      <c r="E443" s="3">
        <v>20</v>
      </c>
      <c r="F443" s="4">
        <v>294</v>
      </c>
      <c r="G443" t="b">
        <f t="shared" si="6"/>
        <v>0</v>
      </c>
    </row>
    <row r="444" spans="2:7" ht="15" hidden="1" customHeight="1" x14ac:dyDescent="0.25">
      <c r="B444" s="7" t="s">
        <v>183</v>
      </c>
      <c r="C444" s="5">
        <v>155047</v>
      </c>
      <c r="D444" s="2" t="s">
        <v>301</v>
      </c>
      <c r="E444" s="3">
        <v>4</v>
      </c>
      <c r="F444" s="4">
        <v>57.04</v>
      </c>
      <c r="G444" t="b">
        <f t="shared" si="6"/>
        <v>0</v>
      </c>
    </row>
    <row r="445" spans="2:7" ht="15" hidden="1" customHeight="1" x14ac:dyDescent="0.25">
      <c r="B445" s="7" t="s">
        <v>183</v>
      </c>
      <c r="C445" s="5">
        <v>155554</v>
      </c>
      <c r="D445" s="2" t="s">
        <v>302</v>
      </c>
      <c r="E445" s="3">
        <v>5</v>
      </c>
      <c r="F445" s="4">
        <v>249.5</v>
      </c>
      <c r="G445" t="b">
        <f t="shared" si="6"/>
        <v>0</v>
      </c>
    </row>
    <row r="446" spans="2:7" ht="15" hidden="1" customHeight="1" x14ac:dyDescent="0.25">
      <c r="B446" s="7" t="s">
        <v>183</v>
      </c>
      <c r="C446" s="5">
        <v>155775</v>
      </c>
      <c r="D446" s="2" t="s">
        <v>303</v>
      </c>
      <c r="E446" s="3">
        <v>10</v>
      </c>
      <c r="F446" s="4">
        <v>85.36</v>
      </c>
      <c r="G446" t="b">
        <f t="shared" si="6"/>
        <v>0</v>
      </c>
    </row>
    <row r="447" spans="2:7" ht="15" hidden="1" customHeight="1" x14ac:dyDescent="0.25">
      <c r="B447" s="7" t="s">
        <v>183</v>
      </c>
      <c r="C447" s="5">
        <v>155781</v>
      </c>
      <c r="D447" s="2" t="s">
        <v>304</v>
      </c>
      <c r="E447" s="3">
        <v>10</v>
      </c>
      <c r="F447" s="4">
        <v>85.36</v>
      </c>
      <c r="G447" t="b">
        <f t="shared" si="6"/>
        <v>0</v>
      </c>
    </row>
    <row r="448" spans="2:7" ht="15" hidden="1" customHeight="1" x14ac:dyDescent="0.25">
      <c r="B448" s="7" t="s">
        <v>183</v>
      </c>
      <c r="C448" s="5">
        <v>156980</v>
      </c>
      <c r="D448" s="2" t="s">
        <v>305</v>
      </c>
      <c r="E448" s="3">
        <v>3</v>
      </c>
      <c r="F448" s="4">
        <v>89.1</v>
      </c>
      <c r="G448" t="b">
        <f t="shared" si="6"/>
        <v>0</v>
      </c>
    </row>
    <row r="449" spans="2:7" ht="15" hidden="1" customHeight="1" x14ac:dyDescent="0.25">
      <c r="B449" s="7" t="s">
        <v>183</v>
      </c>
      <c r="C449" s="5">
        <v>157185</v>
      </c>
      <c r="D449" s="2" t="s">
        <v>306</v>
      </c>
      <c r="E449" s="3">
        <v>7</v>
      </c>
      <c r="F449" s="4">
        <v>67.900000000000006</v>
      </c>
      <c r="G449" t="b">
        <f t="shared" si="6"/>
        <v>0</v>
      </c>
    </row>
    <row r="450" spans="2:7" ht="15" hidden="1" customHeight="1" x14ac:dyDescent="0.25">
      <c r="B450" s="7" t="s">
        <v>183</v>
      </c>
      <c r="C450" s="5">
        <v>157300</v>
      </c>
      <c r="D450" s="2" t="s">
        <v>307</v>
      </c>
      <c r="E450" s="3">
        <v>8</v>
      </c>
      <c r="F450" s="4">
        <v>138.4</v>
      </c>
      <c r="G450" t="b">
        <f t="shared" si="6"/>
        <v>0</v>
      </c>
    </row>
    <row r="451" spans="2:7" ht="15" hidden="1" customHeight="1" x14ac:dyDescent="0.25">
      <c r="B451" s="7" t="s">
        <v>183</v>
      </c>
      <c r="C451" s="5">
        <v>157300</v>
      </c>
      <c r="D451" s="2" t="s">
        <v>307</v>
      </c>
      <c r="E451" s="3">
        <v>4</v>
      </c>
      <c r="F451" s="4">
        <v>69.2</v>
      </c>
      <c r="G451" t="b">
        <f t="shared" ref="G451:G462" si="7">COUNTIFS($D$3:$D$462,D451,$B$3:$B$462,"&lt;&gt;"&amp;B451)&gt;0</f>
        <v>0</v>
      </c>
    </row>
    <row r="452" spans="2:7" ht="15" customHeight="1" x14ac:dyDescent="0.25">
      <c r="B452" s="7" t="s">
        <v>183</v>
      </c>
      <c r="C452" s="5">
        <v>157303</v>
      </c>
      <c r="D452" s="2" t="s">
        <v>134</v>
      </c>
      <c r="E452" s="3">
        <v>9</v>
      </c>
      <c r="F452" s="4">
        <v>36</v>
      </c>
      <c r="G452" t="b">
        <f t="shared" si="7"/>
        <v>1</v>
      </c>
    </row>
    <row r="453" spans="2:7" ht="15" customHeight="1" x14ac:dyDescent="0.25">
      <c r="B453" s="7" t="s">
        <v>183</v>
      </c>
      <c r="C453" s="5">
        <v>157303</v>
      </c>
      <c r="D453" s="2" t="s">
        <v>134</v>
      </c>
      <c r="E453" s="3">
        <v>8</v>
      </c>
      <c r="F453" s="4">
        <v>32</v>
      </c>
      <c r="G453" t="b">
        <f t="shared" si="7"/>
        <v>1</v>
      </c>
    </row>
    <row r="454" spans="2:7" ht="15" customHeight="1" x14ac:dyDescent="0.25">
      <c r="B454" s="7" t="s">
        <v>183</v>
      </c>
      <c r="C454" s="5">
        <v>157303</v>
      </c>
      <c r="D454" s="2" t="s">
        <v>134</v>
      </c>
      <c r="E454" s="3">
        <v>45</v>
      </c>
      <c r="F454" s="4">
        <v>180</v>
      </c>
      <c r="G454" t="b">
        <f t="shared" si="7"/>
        <v>1</v>
      </c>
    </row>
    <row r="455" spans="2:7" ht="15" hidden="1" customHeight="1" x14ac:dyDescent="0.25">
      <c r="B455" s="7" t="s">
        <v>183</v>
      </c>
      <c r="C455" s="5">
        <v>157832</v>
      </c>
      <c r="D455" s="2" t="s">
        <v>308</v>
      </c>
      <c r="E455" s="3">
        <v>6</v>
      </c>
      <c r="F455" s="4">
        <v>396</v>
      </c>
      <c r="G455" t="b">
        <f t="shared" si="7"/>
        <v>0</v>
      </c>
    </row>
    <row r="456" spans="2:7" ht="15" hidden="1" customHeight="1" x14ac:dyDescent="0.25">
      <c r="B456" s="7" t="s">
        <v>183</v>
      </c>
      <c r="C456" s="5">
        <v>157967</v>
      </c>
      <c r="D456" s="2" t="s">
        <v>309</v>
      </c>
      <c r="E456" s="3">
        <v>5</v>
      </c>
      <c r="F456" s="4">
        <v>47.5</v>
      </c>
      <c r="G456" t="b">
        <f t="shared" si="7"/>
        <v>0</v>
      </c>
    </row>
    <row r="457" spans="2:7" ht="15" hidden="1" customHeight="1" x14ac:dyDescent="0.25">
      <c r="B457" s="7" t="s">
        <v>183</v>
      </c>
      <c r="C457" s="5">
        <v>158852</v>
      </c>
      <c r="D457" s="2" t="s">
        <v>310</v>
      </c>
      <c r="E457" s="3">
        <v>5</v>
      </c>
      <c r="F457" s="4">
        <v>73</v>
      </c>
      <c r="G457" t="b">
        <f t="shared" si="7"/>
        <v>0</v>
      </c>
    </row>
    <row r="458" spans="2:7" ht="15" hidden="1" customHeight="1" x14ac:dyDescent="0.25">
      <c r="B458" s="7" t="s">
        <v>183</v>
      </c>
      <c r="C458" s="5">
        <v>188267</v>
      </c>
      <c r="D458" s="2" t="s">
        <v>311</v>
      </c>
      <c r="E458" s="3">
        <v>3</v>
      </c>
      <c r="F458" s="4">
        <v>47.4</v>
      </c>
      <c r="G458" t="b">
        <f t="shared" si="7"/>
        <v>0</v>
      </c>
    </row>
    <row r="459" spans="2:7" ht="15" hidden="1" customHeight="1" x14ac:dyDescent="0.25">
      <c r="B459" s="7" t="s">
        <v>183</v>
      </c>
      <c r="C459" s="5">
        <v>188268</v>
      </c>
      <c r="D459" s="2" t="s">
        <v>312</v>
      </c>
      <c r="E459" s="3">
        <v>9</v>
      </c>
      <c r="F459" s="4">
        <v>142.19999999999999</v>
      </c>
      <c r="G459" t="b">
        <f t="shared" si="7"/>
        <v>0</v>
      </c>
    </row>
    <row r="460" spans="2:7" ht="15" hidden="1" customHeight="1" x14ac:dyDescent="0.25">
      <c r="B460" s="7" t="s">
        <v>183</v>
      </c>
      <c r="C460" s="5">
        <v>188269</v>
      </c>
      <c r="D460" s="2" t="s">
        <v>313</v>
      </c>
      <c r="E460" s="3">
        <v>7</v>
      </c>
      <c r="F460" s="4">
        <v>110.6</v>
      </c>
      <c r="G460" t="b">
        <f t="shared" si="7"/>
        <v>0</v>
      </c>
    </row>
    <row r="461" spans="2:7" ht="15" hidden="1" customHeight="1" x14ac:dyDescent="0.25">
      <c r="B461" s="7" t="s">
        <v>183</v>
      </c>
      <c r="C461" s="5">
        <v>188799</v>
      </c>
      <c r="D461" s="2" t="s">
        <v>314</v>
      </c>
      <c r="E461" s="3">
        <v>3</v>
      </c>
      <c r="F461" s="4">
        <v>449.7</v>
      </c>
      <c r="G461" t="b">
        <f t="shared" si="7"/>
        <v>0</v>
      </c>
    </row>
    <row r="462" spans="2:7" ht="15" hidden="1" customHeight="1" x14ac:dyDescent="0.25">
      <c r="B462" s="7" t="s">
        <v>183</v>
      </c>
      <c r="C462" s="5">
        <v>188803</v>
      </c>
      <c r="D462" s="2" t="s">
        <v>182</v>
      </c>
      <c r="E462" s="3">
        <v>3</v>
      </c>
      <c r="F462" s="4">
        <v>449.7</v>
      </c>
      <c r="G462" t="b">
        <f t="shared" si="7"/>
        <v>0</v>
      </c>
    </row>
  </sheetData>
  <autoFilter ref="B2:G462">
    <filterColumn colId="5">
      <filters>
        <filter val="ИСТИНА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 по закупу №3</dc:creator>
  <cp:lastModifiedBy>Elena</cp:lastModifiedBy>
  <dcterms:created xsi:type="dcterms:W3CDTF">2019-01-28T10:15:03Z</dcterms:created>
  <dcterms:modified xsi:type="dcterms:W3CDTF">2019-01-28T10:52:00Z</dcterms:modified>
</cp:coreProperties>
</file>