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4240" windowHeight="12780"/>
  </bookViews>
  <sheets>
    <sheet name="Лист1" sheetId="1" r:id="rId1"/>
    <sheet name="Лист2" sheetId="2" r:id="rId2"/>
  </sheets>
  <definedNames>
    <definedName name="_xlnm._FilterDatabase" localSheetId="0" hidden="1">Лист1!$A$1:$H$842</definedName>
    <definedName name="_xlnm.Extract" localSheetId="0">Лист1!$J$3:$Q$3</definedName>
    <definedName name="_xlnm.Criteria" localSheetId="0">Лист1!$B$2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H5" i="2"/>
  <c r="I5" i="2"/>
  <c r="G5" i="2"/>
  <c r="K5" i="2"/>
  <c r="L5" i="2"/>
  <c r="J5" i="2"/>
  <c r="E6" i="2"/>
  <c r="F6" i="2"/>
  <c r="D6" i="2"/>
  <c r="H6" i="2"/>
  <c r="I6" i="2"/>
  <c r="G6" i="2"/>
  <c r="K6" i="2"/>
  <c r="L6" i="2"/>
  <c r="J6" i="2"/>
  <c r="E7" i="2"/>
  <c r="F7" i="2"/>
  <c r="D7" i="2"/>
  <c r="H7" i="2"/>
  <c r="I7" i="2"/>
  <c r="G7" i="2"/>
  <c r="K7" i="2"/>
  <c r="L7" i="2"/>
  <c r="J7" i="2"/>
  <c r="E8" i="2"/>
  <c r="F8" i="2"/>
  <c r="D8" i="2"/>
  <c r="H8" i="2"/>
  <c r="I8" i="2"/>
  <c r="G8" i="2"/>
  <c r="K8" i="2"/>
  <c r="L8" i="2"/>
  <c r="J8" i="2"/>
  <c r="E9" i="2"/>
  <c r="F9" i="2"/>
  <c r="D9" i="2"/>
  <c r="H9" i="2"/>
  <c r="I9" i="2"/>
  <c r="G9" i="2"/>
  <c r="K9" i="2"/>
  <c r="L9" i="2"/>
  <c r="J9" i="2"/>
  <c r="E10" i="2"/>
  <c r="F10" i="2"/>
  <c r="D10" i="2"/>
  <c r="H10" i="2"/>
  <c r="I10" i="2"/>
  <c r="G10" i="2"/>
  <c r="K10" i="2"/>
  <c r="L10" i="2"/>
  <c r="J10" i="2"/>
  <c r="E11" i="2"/>
  <c r="F11" i="2"/>
  <c r="D11" i="2"/>
  <c r="H11" i="2"/>
  <c r="I11" i="2"/>
  <c r="G11" i="2"/>
  <c r="K11" i="2"/>
  <c r="L11" i="2"/>
  <c r="J11" i="2"/>
  <c r="E12" i="2"/>
  <c r="F12" i="2"/>
  <c r="D12" i="2"/>
  <c r="H12" i="2"/>
  <c r="I12" i="2"/>
  <c r="G12" i="2"/>
  <c r="K12" i="2"/>
  <c r="L12" i="2"/>
  <c r="J12" i="2"/>
  <c r="E13" i="2"/>
  <c r="F13" i="2"/>
  <c r="D13" i="2"/>
  <c r="H13" i="2"/>
  <c r="I13" i="2"/>
  <c r="G13" i="2"/>
  <c r="K13" i="2"/>
  <c r="L13" i="2"/>
  <c r="J13" i="2"/>
  <c r="E14" i="2"/>
  <c r="F14" i="2"/>
  <c r="D14" i="2"/>
  <c r="H14" i="2"/>
  <c r="I14" i="2"/>
  <c r="G14" i="2"/>
  <c r="K14" i="2"/>
  <c r="L14" i="2"/>
  <c r="J14" i="2"/>
  <c r="E15" i="2"/>
  <c r="F15" i="2"/>
  <c r="D15" i="2"/>
  <c r="H15" i="2"/>
  <c r="I15" i="2"/>
  <c r="G15" i="2"/>
  <c r="K15" i="2"/>
  <c r="L15" i="2"/>
  <c r="J15" i="2"/>
  <c r="E16" i="2"/>
  <c r="F16" i="2"/>
  <c r="D16" i="2"/>
  <c r="H16" i="2"/>
  <c r="I16" i="2"/>
  <c r="G16" i="2"/>
  <c r="K16" i="2"/>
  <c r="L16" i="2"/>
  <c r="J16" i="2"/>
  <c r="E17" i="2"/>
  <c r="F17" i="2"/>
  <c r="D17" i="2"/>
  <c r="H17" i="2"/>
  <c r="I17" i="2"/>
  <c r="G17" i="2"/>
  <c r="K17" i="2"/>
  <c r="L17" i="2"/>
  <c r="J17" i="2"/>
  <c r="E18" i="2"/>
  <c r="F18" i="2"/>
  <c r="D18" i="2"/>
  <c r="H18" i="2"/>
  <c r="I18" i="2"/>
  <c r="G18" i="2"/>
  <c r="K18" i="2"/>
  <c r="L18" i="2"/>
  <c r="J18" i="2"/>
  <c r="E19" i="2"/>
  <c r="F19" i="2"/>
  <c r="D19" i="2"/>
  <c r="H19" i="2"/>
  <c r="I19" i="2"/>
  <c r="G19" i="2"/>
  <c r="K19" i="2"/>
  <c r="L19" i="2"/>
  <c r="J19" i="2"/>
  <c r="E20" i="2"/>
  <c r="F20" i="2"/>
  <c r="D20" i="2"/>
  <c r="H20" i="2"/>
  <c r="I20" i="2"/>
  <c r="G20" i="2"/>
  <c r="K20" i="2"/>
  <c r="L20" i="2"/>
  <c r="J20" i="2"/>
  <c r="E21" i="2"/>
  <c r="F21" i="2"/>
  <c r="D21" i="2"/>
  <c r="H21" i="2"/>
  <c r="I21" i="2"/>
  <c r="G21" i="2"/>
  <c r="K21" i="2"/>
  <c r="L21" i="2"/>
  <c r="J21" i="2"/>
  <c r="E22" i="2"/>
  <c r="F22" i="2"/>
  <c r="D22" i="2"/>
  <c r="H22" i="2"/>
  <c r="I22" i="2"/>
  <c r="G22" i="2"/>
  <c r="K22" i="2"/>
  <c r="L22" i="2"/>
  <c r="J22" i="2"/>
  <c r="E23" i="2"/>
  <c r="F23" i="2"/>
  <c r="D23" i="2"/>
  <c r="H23" i="2"/>
  <c r="I23" i="2"/>
  <c r="G23" i="2"/>
  <c r="K23" i="2"/>
  <c r="L23" i="2"/>
  <c r="J23" i="2"/>
  <c r="E24" i="2"/>
  <c r="F24" i="2"/>
  <c r="D24" i="2"/>
  <c r="H24" i="2"/>
  <c r="I24" i="2"/>
  <c r="G24" i="2"/>
  <c r="K24" i="2"/>
  <c r="L24" i="2"/>
  <c r="J24" i="2"/>
  <c r="E25" i="2"/>
  <c r="F25" i="2"/>
  <c r="D25" i="2"/>
  <c r="H25" i="2"/>
  <c r="I25" i="2"/>
  <c r="G25" i="2"/>
  <c r="K25" i="2"/>
  <c r="L25" i="2"/>
  <c r="J25" i="2"/>
  <c r="E26" i="2"/>
  <c r="F26" i="2"/>
  <c r="D26" i="2"/>
  <c r="H26" i="2"/>
  <c r="I26" i="2"/>
  <c r="G26" i="2"/>
  <c r="K26" i="2"/>
  <c r="L26" i="2"/>
  <c r="J26" i="2"/>
  <c r="E27" i="2"/>
  <c r="F27" i="2"/>
  <c r="D27" i="2"/>
  <c r="H27" i="2"/>
  <c r="I27" i="2"/>
  <c r="G27" i="2"/>
  <c r="K27" i="2"/>
  <c r="L27" i="2"/>
  <c r="J27" i="2"/>
  <c r="E28" i="2"/>
  <c r="F28" i="2"/>
  <c r="D28" i="2"/>
  <c r="H28" i="2"/>
  <c r="I28" i="2"/>
  <c r="G28" i="2"/>
  <c r="K28" i="2"/>
  <c r="L28" i="2"/>
  <c r="J28" i="2"/>
  <c r="E29" i="2"/>
  <c r="F29" i="2"/>
  <c r="D29" i="2"/>
  <c r="H29" i="2"/>
  <c r="I29" i="2"/>
  <c r="G29" i="2"/>
  <c r="K29" i="2"/>
  <c r="L29" i="2"/>
  <c r="J29" i="2"/>
  <c r="E30" i="2"/>
  <c r="F30" i="2"/>
  <c r="D30" i="2"/>
  <c r="H30" i="2"/>
  <c r="I30" i="2"/>
  <c r="G30" i="2"/>
  <c r="K30" i="2"/>
  <c r="L30" i="2"/>
  <c r="J30" i="2"/>
  <c r="E31" i="2"/>
  <c r="F31" i="2"/>
  <c r="D31" i="2"/>
  <c r="H31" i="2"/>
  <c r="I31" i="2"/>
  <c r="G31" i="2"/>
  <c r="K31" i="2"/>
  <c r="L31" i="2"/>
  <c r="J31" i="2"/>
  <c r="E32" i="2"/>
  <c r="F32" i="2"/>
  <c r="D32" i="2"/>
  <c r="H32" i="2"/>
  <c r="I32" i="2"/>
  <c r="G32" i="2"/>
  <c r="K32" i="2"/>
  <c r="L32" i="2"/>
  <c r="J32" i="2"/>
  <c r="E33" i="2"/>
  <c r="F33" i="2"/>
  <c r="D33" i="2"/>
  <c r="H33" i="2"/>
  <c r="I33" i="2"/>
  <c r="G33" i="2"/>
  <c r="K33" i="2"/>
  <c r="L33" i="2"/>
  <c r="J33" i="2"/>
  <c r="E34" i="2"/>
  <c r="F34" i="2"/>
  <c r="D34" i="2"/>
  <c r="H34" i="2"/>
  <c r="I34" i="2"/>
  <c r="G34" i="2"/>
  <c r="K34" i="2"/>
  <c r="L34" i="2"/>
  <c r="J34" i="2"/>
  <c r="E35" i="2"/>
  <c r="F35" i="2"/>
  <c r="D35" i="2"/>
  <c r="H35" i="2"/>
  <c r="I35" i="2"/>
  <c r="G35" i="2"/>
  <c r="K35" i="2"/>
  <c r="L35" i="2"/>
  <c r="J35" i="2"/>
  <c r="E36" i="2"/>
  <c r="F36" i="2"/>
  <c r="D36" i="2"/>
  <c r="H36" i="2"/>
  <c r="I36" i="2"/>
  <c r="G36" i="2"/>
  <c r="K36" i="2"/>
  <c r="L36" i="2"/>
  <c r="J36" i="2"/>
  <c r="E37" i="2"/>
  <c r="F37" i="2"/>
  <c r="D37" i="2"/>
  <c r="H37" i="2"/>
  <c r="I37" i="2"/>
  <c r="G37" i="2"/>
  <c r="K37" i="2"/>
  <c r="L37" i="2"/>
  <c r="J37" i="2"/>
  <c r="Y39" i="2"/>
  <c r="L38" i="2"/>
  <c r="K38" i="2"/>
  <c r="J38" i="2"/>
  <c r="I38" i="2"/>
  <c r="H38" i="2"/>
  <c r="G38" i="2"/>
  <c r="F38" i="2"/>
  <c r="E38" i="2"/>
  <c r="D38" i="2"/>
  <c r="I4" i="2"/>
  <c r="F4" i="2"/>
  <c r="L4" i="2"/>
  <c r="K4" i="2"/>
  <c r="J4" i="2"/>
  <c r="H4" i="2"/>
  <c r="E4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X39" i="2"/>
  <c r="W39" i="2"/>
  <c r="V39" i="2"/>
  <c r="U39" i="2"/>
  <c r="T39" i="2"/>
  <c r="S39" i="2"/>
  <c r="R39" i="2"/>
  <c r="Q39" i="2"/>
  <c r="P39" i="2"/>
  <c r="O39" i="2"/>
  <c r="N39" i="2"/>
  <c r="K39" i="2"/>
  <c r="H39" i="2"/>
  <c r="C37" i="2"/>
  <c r="L39" i="2"/>
  <c r="G4" i="2"/>
  <c r="D4" i="2"/>
  <c r="C30" i="2"/>
  <c r="C32" i="2"/>
  <c r="C34" i="2"/>
  <c r="C36" i="2"/>
  <c r="C4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I39" i="2"/>
  <c r="H42" i="2"/>
  <c r="K42" i="2"/>
  <c r="O42" i="2"/>
  <c r="Q42" i="2"/>
  <c r="S42" i="2"/>
  <c r="U42" i="2"/>
  <c r="W42" i="2"/>
  <c r="Y42" i="2"/>
  <c r="AA42" i="2"/>
  <c r="AC42" i="2"/>
  <c r="AE42" i="2"/>
  <c r="AG42" i="2"/>
  <c r="AI42" i="2"/>
  <c r="AK42" i="2"/>
  <c r="AM42" i="2"/>
  <c r="AO42" i="2"/>
  <c r="AQ42" i="2"/>
  <c r="AS42" i="2"/>
  <c r="AU42" i="2"/>
  <c r="AW42" i="2"/>
  <c r="AY42" i="2"/>
  <c r="BA42" i="2"/>
  <c r="BC42" i="2"/>
  <c r="BE42" i="2"/>
  <c r="BG42" i="2"/>
  <c r="BI42" i="2"/>
  <c r="BK42" i="2"/>
  <c r="BM42" i="2"/>
  <c r="BO42" i="2"/>
  <c r="BQ42" i="2"/>
  <c r="BS42" i="2"/>
  <c r="BU42" i="2"/>
  <c r="BW42" i="2"/>
  <c r="BY42" i="2"/>
  <c r="C31" i="2"/>
  <c r="C33" i="2"/>
  <c r="C35" i="2"/>
  <c r="C38" i="2"/>
  <c r="BU44" i="2"/>
  <c r="BI44" i="2"/>
  <c r="AW44" i="2"/>
  <c r="AK44" i="2"/>
  <c r="Y44" i="2"/>
  <c r="F39" i="2"/>
  <c r="BO44" i="2"/>
  <c r="BC44" i="2"/>
  <c r="AQ44" i="2"/>
  <c r="AE44" i="2"/>
  <c r="S44" i="2"/>
  <c r="E5" i="2"/>
  <c r="D5" i="2"/>
  <c r="C5" i="2"/>
  <c r="M39" i="2"/>
  <c r="M42" i="2"/>
  <c r="M44" i="2"/>
  <c r="E39" i="2"/>
  <c r="E42" i="2"/>
  <c r="E44" i="2"/>
  <c r="C39" i="2"/>
</calcChain>
</file>

<file path=xl/sharedStrings.xml><?xml version="1.0" encoding="utf-8"?>
<sst xmlns="http://schemas.openxmlformats.org/spreadsheetml/2006/main" count="6177" uniqueCount="126">
  <si>
    <t>Регион</t>
  </si>
  <si>
    <t>Муниципальное образование</t>
  </si>
  <si>
    <t>Населеннный пункт</t>
  </si>
  <si>
    <t>Центр тестирования</t>
  </si>
  <si>
    <t>Возрастная ступень</t>
  </si>
  <si>
    <t>Знак отличия</t>
  </si>
  <si>
    <t>Пол</t>
  </si>
  <si>
    <t>Количество</t>
  </si>
  <si>
    <t>Новосибирская область</t>
  </si>
  <si>
    <t>Бердск город</t>
  </si>
  <si>
    <t>Муниципальное казенное учреждение "Отдел физической культуры и спорта"</t>
  </si>
  <si>
    <t>I СТУПЕНЬ (возрастная группа от 6 до 8 лет)</t>
  </si>
  <si>
    <t>Золото</t>
  </si>
  <si>
    <t>Мужской</t>
  </si>
  <si>
    <t>Доволенский район</t>
  </si>
  <si>
    <t>Довольное село</t>
  </si>
  <si>
    <t>Мунипипальное казенное образовательное учреждение дополнительного образования Доволенского района Новосибирской области</t>
  </si>
  <si>
    <t>Искитим город</t>
  </si>
  <si>
    <t>Муниципальное автономное образовательное учреждение дополнительного образования "Детско-юношеская спортивная школа" города Искитима</t>
  </si>
  <si>
    <t>Муниципальное бюджетное учреждение «Центр развития физической культуры и спорта" г.Искитима Новосибирской области</t>
  </si>
  <si>
    <t>Искитимский район</t>
  </si>
  <si>
    <t>Лебедевка село</t>
  </si>
  <si>
    <t>Муниципальное автономное учреждение спортивный комплекс "Молодость"</t>
  </si>
  <si>
    <t>Кольцово рабочий поселок</t>
  </si>
  <si>
    <t>Муниципальное бюджетное учреждение "Стадион - Кольцово"</t>
  </si>
  <si>
    <t>Коченевский район</t>
  </si>
  <si>
    <t>Коченево рабочий поселок</t>
  </si>
  <si>
    <t>Муниципальное казённое учреждение "Центр развития Физической культуры и спорта Коченёвского района"</t>
  </si>
  <si>
    <t>Краснозерский район</t>
  </si>
  <si>
    <t>Куйбышевский район</t>
  </si>
  <si>
    <t>Купинский район</t>
  </si>
  <si>
    <t>Маслянинский район</t>
  </si>
  <si>
    <t>Новосибирск город</t>
  </si>
  <si>
    <t>Новосибирский район</t>
  </si>
  <si>
    <t>Обь город</t>
  </si>
  <si>
    <t>Сузунский район</t>
  </si>
  <si>
    <t>Тогучинский район</t>
  </si>
  <si>
    <t>Серебро</t>
  </si>
  <si>
    <t>Венгеровский район</t>
  </si>
  <si>
    <t>Венгерово село</t>
  </si>
  <si>
    <t>Муниципальное казенное учреждение "Спорткомплекс "Темп"</t>
  </si>
  <si>
    <t>Кочковский район</t>
  </si>
  <si>
    <t>Кочки село</t>
  </si>
  <si>
    <t>Муниципальная казенная учреждение дополнительного образования "Детско-юношеская спортивная школа" Кочковского района Новосибирской области</t>
  </si>
  <si>
    <t>Татарский район</t>
  </si>
  <si>
    <t>Бронза</t>
  </si>
  <si>
    <t>Женский</t>
  </si>
  <si>
    <t>Болотнинский район</t>
  </si>
  <si>
    <t>Болотное город</t>
  </si>
  <si>
    <t>Муниципальное автономное учреждение дополнительного образования детско-юношеская спортивная школа "Темп" Болотнинского района Новосибирской области</t>
  </si>
  <si>
    <t>Муниципальное казенное учреждение дополнительного образования «Детско-юношеская спортивная школа» Искитимского района Новосибирской области</t>
  </si>
  <si>
    <t>Барабинский район</t>
  </si>
  <si>
    <t>Барабинск город</t>
  </si>
  <si>
    <t>Муниципальное казённое учреждение дополнительного образования Барабинского района "Детская юношеская спортивная школа Локомотив"</t>
  </si>
  <si>
    <t>II СТУПЕНЬ (возрастная группа от 9 до 10 лет)</t>
  </si>
  <si>
    <t>Каргатский район</t>
  </si>
  <si>
    <t>Каргат город</t>
  </si>
  <si>
    <t>Муниципальное казенное учреждение дополнительного образовантя Каргатская детско-юношеская спортивная школа "Атлант"</t>
  </si>
  <si>
    <t>Колыванский район</t>
  </si>
  <si>
    <t>Колывань рабочий поселок</t>
  </si>
  <si>
    <t>муниципальное бюджетное учреждение «Районный клуб развития физической культуры и спорта» (стадион «Старт»)</t>
  </si>
  <si>
    <t>Усть-Таркский район</t>
  </si>
  <si>
    <t>Баганский район</t>
  </si>
  <si>
    <t>Баган село</t>
  </si>
  <si>
    <t>Муниципальное казенное учреждение дополнительного образования Баганская детская юношеская спортивная школа</t>
  </si>
  <si>
    <t>III СТУПЕНЬ (возрастная группа от 11 до 12 лет)</t>
  </si>
  <si>
    <t>Здвинский район</t>
  </si>
  <si>
    <t>Здвинск село</t>
  </si>
  <si>
    <t>Муниципальное казенное образовательное учреждение дополнительного образования Детско-юношеская спортивная школа Здвинского района</t>
  </si>
  <si>
    <t>Карасукский район</t>
  </si>
  <si>
    <t>Карасук город</t>
  </si>
  <si>
    <t>Муниципальное автономное учреждение физической культуры и спорта Карасукского района Новосибирской области</t>
  </si>
  <si>
    <t>Черепановский район</t>
  </si>
  <si>
    <t>Чулымский район</t>
  </si>
  <si>
    <t>IV СТУПЕНЬ (возрастная группа от 13 до 15 лет)</t>
  </si>
  <si>
    <t>V СТУПЕНЬ (возрастная группа от 16 до 17 лет)</t>
  </si>
  <si>
    <t>VI СТУПЕНЬ (возрастная группа от 18 до 24 лет)</t>
  </si>
  <si>
    <t>VI СТУПЕНЬ (возрастная группа от 25 до 29 лет)</t>
  </si>
  <si>
    <t>VII СТУПЕНЬ (возрастная группа от 30 до 34 лет)</t>
  </si>
  <si>
    <t>VII СТУПЕНЬ (возрастная группа от 35 до 39 лет)</t>
  </si>
  <si>
    <t>VIII СТУПЕНЬ (возрастная группа от 40 до 44 лет)</t>
  </si>
  <si>
    <t>VIII СТУПЕНЬ (возрастная группа от 45 до 49 лет)</t>
  </si>
  <si>
    <t>IX СТУПЕНЬ (возрастная группа от 50 до 54 лет)</t>
  </si>
  <si>
    <t>IX СТУПЕНЬ (возрастная группа от 55 до 59 лет)</t>
  </si>
  <si>
    <t>X СТУПЕНЬ (возрастная группа от 60 до 64 лет)</t>
  </si>
  <si>
    <t>X СТУПЕНЬ (возрастная группа от 65 до 69 лет)</t>
  </si>
  <si>
    <t>XI СТУПЕНЬ (возрастная группа от 70 лет и старше)</t>
  </si>
  <si>
    <t>ЦТ</t>
  </si>
  <si>
    <t>1 ступень</t>
  </si>
  <si>
    <t>2 ступень</t>
  </si>
  <si>
    <t>3 ступень</t>
  </si>
  <si>
    <t>4 ступень</t>
  </si>
  <si>
    <t>5 ступень</t>
  </si>
  <si>
    <t>6 ступень</t>
  </si>
  <si>
    <t>7 ступень</t>
  </si>
  <si>
    <t>8 ступень</t>
  </si>
  <si>
    <t>9 ступень</t>
  </si>
  <si>
    <t>10 ступень</t>
  </si>
  <si>
    <t>11 ступень</t>
  </si>
  <si>
    <t>сумма</t>
  </si>
  <si>
    <t xml:space="preserve">Барабинский район </t>
  </si>
  <si>
    <t xml:space="preserve">Болотнинский район </t>
  </si>
  <si>
    <t xml:space="preserve">Доволенский район </t>
  </si>
  <si>
    <t>Искитимкий район</t>
  </si>
  <si>
    <t xml:space="preserve">Карасукский район </t>
  </si>
  <si>
    <t>Коченёвский район</t>
  </si>
  <si>
    <t xml:space="preserve">Кочковский район </t>
  </si>
  <si>
    <t xml:space="preserve">Кыштовский район </t>
  </si>
  <si>
    <t xml:space="preserve">Мошковский район </t>
  </si>
  <si>
    <t xml:space="preserve">Ордынский район </t>
  </si>
  <si>
    <t xml:space="preserve">Убинский район </t>
  </si>
  <si>
    <t xml:space="preserve">Чановский район </t>
  </si>
  <si>
    <t xml:space="preserve">Чистоозерний район </t>
  </si>
  <si>
    <t>Всего</t>
  </si>
  <si>
    <t>знак</t>
  </si>
  <si>
    <t>золото</t>
  </si>
  <si>
    <t>серебро</t>
  </si>
  <si>
    <t>бронза</t>
  </si>
  <si>
    <t>ступень</t>
  </si>
  <si>
    <t>всего</t>
  </si>
  <si>
    <t>м</t>
  </si>
  <si>
    <t>ж</t>
  </si>
  <si>
    <t>Здвинского района</t>
  </si>
  <si>
    <t>пол</t>
  </si>
  <si>
    <t>=ИНДЕКС(Лист1!B2:H2000;ПОИСКПОЗ(M3;Лист1!B2:B2000;0);ПОИСКПОЗ(M1;Лист1!E2:E2000;0);ПОИСКПОЗ(M2;Лист1!F2:F2000;0);ПОИСКПОЗ(b4;Лист1!b2:b2000;0))</t>
  </si>
  <si>
    <t>Северний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</si>
</sst>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/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/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1" xfId="0" applyFill="1" applyBorder="1"/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/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0" xfId="0" applyFill="1" applyBorder="1" applyAlignment="1">
      <alignment horizontal="left" vertical="center"/>
    </xf>
    <xf numFmtId="0" fontId="0" fillId="2" borderId="0" xfId="0" applyFill="1" applyAlignme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3" xfId="0" applyFill="1" applyBorder="1" applyAlignment="1">
      <alignment horizontal="right" vertical="center"/>
    </xf>
    <xf numFmtId="0" fontId="0" fillId="0" borderId="46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53" xfId="0" applyFill="1" applyBorder="1" applyAlignment="1">
      <alignment horizontal="righ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53" xfId="0" applyFill="1" applyBorder="1" applyAlignment="1">
      <alignment horizontal="right"/>
    </xf>
    <xf numFmtId="0" fontId="2" fillId="0" borderId="4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7" tint="0.39997558519241921"/>
        </patternFill>
      </fill>
    </dxf>
    <dxf>
      <fill>
        <patternFill patternType="solid">
          <fgColor indexed="64"/>
          <bgColor theme="7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H843" totalsRowCount="1">
  <autoFilter ref="A1:H842"/>
  <tableColumns count="8">
    <tableColumn id="1" name="Регион"/>
    <tableColumn id="2" name="Муниципальное образование" dataDxfId="9" totalsRowDxfId="8"/>
    <tableColumn id="3" name="Населеннный пункт"/>
    <tableColumn id="4" name="Центр тестирования"/>
    <tableColumn id="5" name="Возрастная ступень" dataDxfId="7" totalsRowDxfId="6"/>
    <tableColumn id="6" name="Знак отличия" dataDxfId="5" totalsRowDxfId="4"/>
    <tableColumn id="7" name="Пол" dataDxfId="3" totalsRowDxfId="2"/>
    <tableColumn id="8" name="Количество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4"/>
  <sheetViews>
    <sheetView tabSelected="1" topLeftCell="A602" zoomScaleNormal="100" workbookViewId="0">
      <selection activeCell="A843" sqref="A843:XFD2188"/>
    </sheetView>
  </sheetViews>
  <sheetFormatPr defaultRowHeight="15" x14ac:dyDescent="0.25"/>
  <cols>
    <col min="1" max="1" width="13" customWidth="1"/>
    <col min="2" max="2" width="19.7109375" style="56" customWidth="1"/>
    <col min="3" max="3" width="24.28515625" hidden="1" customWidth="1"/>
    <col min="4" max="4" width="45.140625" customWidth="1"/>
    <col min="5" max="5" width="14.140625" style="57" customWidth="1"/>
    <col min="6" max="6" width="10.42578125" style="58" customWidth="1"/>
    <col min="7" max="7" width="9.140625" style="59"/>
    <col min="8" max="8" width="14.5703125" style="3" customWidth="1"/>
    <col min="9" max="9" width="20.140625" customWidth="1"/>
  </cols>
  <sheetData>
    <row r="1" spans="1:17" x14ac:dyDescent="0.25">
      <c r="A1" s="1" t="s">
        <v>0</v>
      </c>
      <c r="B1" s="55" t="s">
        <v>1</v>
      </c>
      <c r="C1" s="1" t="s">
        <v>2</v>
      </c>
      <c r="D1" s="1" t="s">
        <v>3</v>
      </c>
      <c r="E1" s="57" t="s">
        <v>4</v>
      </c>
      <c r="F1" s="58" t="s">
        <v>5</v>
      </c>
      <c r="G1" s="59" t="s">
        <v>6</v>
      </c>
      <c r="H1" s="2" t="s">
        <v>7</v>
      </c>
    </row>
    <row r="2" spans="1:17" x14ac:dyDescent="0.25">
      <c r="A2" t="s">
        <v>8</v>
      </c>
      <c r="B2" s="56" t="s">
        <v>62</v>
      </c>
      <c r="C2" t="s">
        <v>63</v>
      </c>
      <c r="D2" t="s">
        <v>64</v>
      </c>
      <c r="E2" s="57" t="s">
        <v>65</v>
      </c>
      <c r="F2" s="58" t="s">
        <v>12</v>
      </c>
      <c r="G2" s="59" t="s">
        <v>13</v>
      </c>
      <c r="H2" s="3">
        <v>2</v>
      </c>
    </row>
    <row r="3" spans="1:17" x14ac:dyDescent="0.25">
      <c r="A3" t="s">
        <v>8</v>
      </c>
      <c r="B3" s="56" t="s">
        <v>62</v>
      </c>
      <c r="C3" t="s">
        <v>63</v>
      </c>
      <c r="D3" t="s">
        <v>64</v>
      </c>
      <c r="E3" s="57" t="s">
        <v>65</v>
      </c>
      <c r="F3" s="58" t="s">
        <v>37</v>
      </c>
      <c r="G3" s="59" t="s">
        <v>13</v>
      </c>
      <c r="H3" s="3">
        <v>6</v>
      </c>
      <c r="J3" s="1"/>
      <c r="K3" s="1"/>
      <c r="L3" s="1"/>
      <c r="M3" s="1"/>
      <c r="Q3" s="2"/>
    </row>
    <row r="4" spans="1:17" x14ac:dyDescent="0.25">
      <c r="A4" t="s">
        <v>8</v>
      </c>
      <c r="B4" s="56" t="s">
        <v>62</v>
      </c>
      <c r="C4" t="s">
        <v>63</v>
      </c>
      <c r="D4" t="s">
        <v>64</v>
      </c>
      <c r="E4" s="57" t="s">
        <v>65</v>
      </c>
      <c r="F4" s="58" t="s">
        <v>45</v>
      </c>
      <c r="G4" s="59" t="s">
        <v>13</v>
      </c>
      <c r="H4" s="3">
        <v>4</v>
      </c>
      <c r="Q4" s="3"/>
    </row>
    <row r="5" spans="1:17" x14ac:dyDescent="0.25">
      <c r="A5" t="s">
        <v>8</v>
      </c>
      <c r="B5" s="56" t="s">
        <v>62</v>
      </c>
      <c r="C5" t="s">
        <v>63</v>
      </c>
      <c r="D5" t="s">
        <v>64</v>
      </c>
      <c r="E5" s="57" t="s">
        <v>65</v>
      </c>
      <c r="F5" s="58" t="s">
        <v>12</v>
      </c>
      <c r="G5" s="59" t="s">
        <v>46</v>
      </c>
      <c r="H5" s="3">
        <v>5</v>
      </c>
      <c r="Q5" s="3"/>
    </row>
    <row r="6" spans="1:17" x14ac:dyDescent="0.25">
      <c r="A6" t="s">
        <v>8</v>
      </c>
      <c r="B6" s="56" t="s">
        <v>62</v>
      </c>
      <c r="C6" t="s">
        <v>63</v>
      </c>
      <c r="D6" t="s">
        <v>64</v>
      </c>
      <c r="E6" s="57" t="s">
        <v>65</v>
      </c>
      <c r="F6" s="58" t="s">
        <v>37</v>
      </c>
      <c r="G6" s="59" t="s">
        <v>46</v>
      </c>
      <c r="H6" s="3">
        <v>3</v>
      </c>
      <c r="Q6" s="3"/>
    </row>
    <row r="7" spans="1:17" x14ac:dyDescent="0.25">
      <c r="A7" t="s">
        <v>8</v>
      </c>
      <c r="B7" s="56" t="s">
        <v>62</v>
      </c>
      <c r="C7" t="s">
        <v>63</v>
      </c>
      <c r="D7" t="s">
        <v>64</v>
      </c>
      <c r="E7" s="57" t="s">
        <v>65</v>
      </c>
      <c r="F7" s="58" t="s">
        <v>45</v>
      </c>
      <c r="G7" s="59" t="s">
        <v>46</v>
      </c>
      <c r="H7" s="3">
        <v>5</v>
      </c>
      <c r="Q7" s="3"/>
    </row>
    <row r="8" spans="1:17" x14ac:dyDescent="0.25">
      <c r="A8" t="s">
        <v>8</v>
      </c>
      <c r="B8" s="56" t="s">
        <v>62</v>
      </c>
      <c r="C8" t="s">
        <v>63</v>
      </c>
      <c r="D8" t="s">
        <v>64</v>
      </c>
      <c r="E8" s="57" t="s">
        <v>74</v>
      </c>
      <c r="F8" s="58" t="s">
        <v>12</v>
      </c>
      <c r="G8" s="59" t="s">
        <v>13</v>
      </c>
      <c r="H8" s="3">
        <v>8</v>
      </c>
      <c r="Q8" s="3"/>
    </row>
    <row r="9" spans="1:17" x14ac:dyDescent="0.25">
      <c r="A9" t="s">
        <v>8</v>
      </c>
      <c r="B9" s="56" t="s">
        <v>62</v>
      </c>
      <c r="C9" t="s">
        <v>63</v>
      </c>
      <c r="D9" t="s">
        <v>64</v>
      </c>
      <c r="E9" s="57" t="s">
        <v>74</v>
      </c>
      <c r="F9" s="58" t="s">
        <v>37</v>
      </c>
      <c r="G9" s="59" t="s">
        <v>13</v>
      </c>
      <c r="H9" s="3">
        <v>12</v>
      </c>
      <c r="Q9" s="3"/>
    </row>
    <row r="10" spans="1:17" x14ac:dyDescent="0.25">
      <c r="A10" t="s">
        <v>8</v>
      </c>
      <c r="B10" s="56" t="s">
        <v>62</v>
      </c>
      <c r="C10" t="s">
        <v>63</v>
      </c>
      <c r="D10" t="s">
        <v>64</v>
      </c>
      <c r="E10" s="57" t="s">
        <v>74</v>
      </c>
      <c r="F10" s="58" t="s">
        <v>45</v>
      </c>
      <c r="G10" s="59" t="s">
        <v>13</v>
      </c>
      <c r="H10" s="3">
        <v>6</v>
      </c>
      <c r="Q10" s="3"/>
    </row>
    <row r="11" spans="1:17" x14ac:dyDescent="0.25">
      <c r="A11" t="s">
        <v>8</v>
      </c>
      <c r="B11" s="56" t="s">
        <v>62</v>
      </c>
      <c r="C11" t="s">
        <v>63</v>
      </c>
      <c r="D11" t="s">
        <v>64</v>
      </c>
      <c r="E11" s="57" t="s">
        <v>74</v>
      </c>
      <c r="F11" s="58" t="s">
        <v>12</v>
      </c>
      <c r="G11" s="59" t="s">
        <v>46</v>
      </c>
      <c r="H11" s="3">
        <v>5</v>
      </c>
      <c r="Q11" s="3"/>
    </row>
    <row r="12" spans="1:17" x14ac:dyDescent="0.25">
      <c r="A12" t="s">
        <v>8</v>
      </c>
      <c r="B12" s="56" t="s">
        <v>62</v>
      </c>
      <c r="C12" t="s">
        <v>63</v>
      </c>
      <c r="D12" t="s">
        <v>64</v>
      </c>
      <c r="E12" s="57" t="s">
        <v>74</v>
      </c>
      <c r="F12" s="58" t="s">
        <v>37</v>
      </c>
      <c r="G12" s="59" t="s">
        <v>46</v>
      </c>
      <c r="H12" s="3">
        <v>12</v>
      </c>
      <c r="Q12" s="3"/>
    </row>
    <row r="13" spans="1:17" x14ac:dyDescent="0.25">
      <c r="A13" t="s">
        <v>8</v>
      </c>
      <c r="B13" s="56" t="s">
        <v>62</v>
      </c>
      <c r="C13" t="s">
        <v>63</v>
      </c>
      <c r="D13" t="s">
        <v>64</v>
      </c>
      <c r="E13" s="57" t="s">
        <v>74</v>
      </c>
      <c r="F13" s="58" t="s">
        <v>45</v>
      </c>
      <c r="G13" s="59" t="s">
        <v>46</v>
      </c>
      <c r="H13" s="3">
        <v>3</v>
      </c>
      <c r="Q13" s="3"/>
    </row>
    <row r="14" spans="1:17" x14ac:dyDescent="0.25">
      <c r="A14" t="s">
        <v>8</v>
      </c>
      <c r="B14" s="56" t="s">
        <v>62</v>
      </c>
      <c r="C14" t="s">
        <v>63</v>
      </c>
      <c r="D14" t="s">
        <v>64</v>
      </c>
      <c r="E14" s="57" t="s">
        <v>75</v>
      </c>
      <c r="F14" s="58" t="s">
        <v>12</v>
      </c>
      <c r="G14" s="59" t="s">
        <v>13</v>
      </c>
      <c r="H14" s="3">
        <v>13</v>
      </c>
      <c r="Q14" s="3"/>
    </row>
    <row r="15" spans="1:17" x14ac:dyDescent="0.25">
      <c r="A15" t="s">
        <v>8</v>
      </c>
      <c r="B15" s="56" t="s">
        <v>62</v>
      </c>
      <c r="C15" t="s">
        <v>63</v>
      </c>
      <c r="D15" t="s">
        <v>64</v>
      </c>
      <c r="E15" s="57" t="s">
        <v>75</v>
      </c>
      <c r="F15" s="58" t="s">
        <v>37</v>
      </c>
      <c r="G15" s="59" t="s">
        <v>13</v>
      </c>
      <c r="H15" s="3">
        <v>10</v>
      </c>
      <c r="Q15" s="3"/>
    </row>
    <row r="16" spans="1:17" x14ac:dyDescent="0.25">
      <c r="A16" t="s">
        <v>8</v>
      </c>
      <c r="B16" s="56" t="s">
        <v>62</v>
      </c>
      <c r="C16" t="s">
        <v>63</v>
      </c>
      <c r="D16" t="s">
        <v>64</v>
      </c>
      <c r="E16" s="57" t="s">
        <v>75</v>
      </c>
      <c r="F16" s="58" t="s">
        <v>12</v>
      </c>
      <c r="G16" s="59" t="s">
        <v>46</v>
      </c>
      <c r="H16" s="3">
        <v>8</v>
      </c>
      <c r="Q16" s="3"/>
    </row>
    <row r="17" spans="1:17" x14ac:dyDescent="0.25">
      <c r="A17" t="s">
        <v>8</v>
      </c>
      <c r="B17" s="56" t="s">
        <v>62</v>
      </c>
      <c r="C17" t="s">
        <v>63</v>
      </c>
      <c r="D17" t="s">
        <v>64</v>
      </c>
      <c r="E17" s="57" t="s">
        <v>75</v>
      </c>
      <c r="F17" s="58" t="s">
        <v>37</v>
      </c>
      <c r="G17" s="59" t="s">
        <v>46</v>
      </c>
      <c r="H17" s="3">
        <v>8</v>
      </c>
      <c r="Q17" s="3"/>
    </row>
    <row r="18" spans="1:17" x14ac:dyDescent="0.25">
      <c r="A18" t="s">
        <v>8</v>
      </c>
      <c r="B18" s="56" t="s">
        <v>62</v>
      </c>
      <c r="C18" t="s">
        <v>63</v>
      </c>
      <c r="D18" t="s">
        <v>64</v>
      </c>
      <c r="E18" s="57" t="s">
        <v>76</v>
      </c>
      <c r="F18" s="58" t="s">
        <v>12</v>
      </c>
      <c r="G18" s="59" t="s">
        <v>46</v>
      </c>
      <c r="H18" s="3">
        <v>1</v>
      </c>
      <c r="Q18" s="3"/>
    </row>
    <row r="19" spans="1:17" x14ac:dyDescent="0.25">
      <c r="A19" t="s">
        <v>8</v>
      </c>
      <c r="B19" s="56" t="s">
        <v>62</v>
      </c>
      <c r="C19" t="s">
        <v>63</v>
      </c>
      <c r="D19" t="s">
        <v>64</v>
      </c>
      <c r="E19" s="57" t="s">
        <v>76</v>
      </c>
      <c r="F19" s="58" t="s">
        <v>12</v>
      </c>
      <c r="G19" s="59" t="s">
        <v>46</v>
      </c>
      <c r="H19" s="3">
        <v>2</v>
      </c>
      <c r="Q19" s="3"/>
    </row>
    <row r="20" spans="1:17" x14ac:dyDescent="0.25">
      <c r="A20" t="s">
        <v>8</v>
      </c>
      <c r="B20" s="56" t="s">
        <v>62</v>
      </c>
      <c r="C20" t="s">
        <v>63</v>
      </c>
      <c r="D20" t="s">
        <v>64</v>
      </c>
      <c r="E20" s="57" t="s">
        <v>76</v>
      </c>
      <c r="F20" s="58" t="s">
        <v>37</v>
      </c>
      <c r="G20" s="59" t="s">
        <v>46</v>
      </c>
      <c r="H20" s="3">
        <v>4</v>
      </c>
      <c r="Q20" s="3"/>
    </row>
    <row r="21" spans="1:17" x14ac:dyDescent="0.25">
      <c r="A21" t="s">
        <v>8</v>
      </c>
      <c r="B21" s="56" t="s">
        <v>62</v>
      </c>
      <c r="C21" t="s">
        <v>63</v>
      </c>
      <c r="D21" t="s">
        <v>64</v>
      </c>
      <c r="E21" s="57" t="s">
        <v>76</v>
      </c>
      <c r="F21" s="58" t="s">
        <v>37</v>
      </c>
      <c r="G21" s="59" t="s">
        <v>46</v>
      </c>
      <c r="H21" s="3">
        <v>1</v>
      </c>
      <c r="Q21" s="3"/>
    </row>
    <row r="22" spans="1:17" x14ac:dyDescent="0.25">
      <c r="A22" t="s">
        <v>8</v>
      </c>
      <c r="B22" s="56" t="s">
        <v>62</v>
      </c>
      <c r="C22" t="s">
        <v>63</v>
      </c>
      <c r="D22" t="s">
        <v>64</v>
      </c>
      <c r="E22" s="57" t="s">
        <v>77</v>
      </c>
      <c r="F22" s="58" t="s">
        <v>12</v>
      </c>
      <c r="G22" s="59" t="s">
        <v>13</v>
      </c>
      <c r="H22" s="3">
        <v>2</v>
      </c>
      <c r="Q22" s="3"/>
    </row>
    <row r="23" spans="1:17" x14ac:dyDescent="0.25">
      <c r="A23" t="s">
        <v>8</v>
      </c>
      <c r="B23" s="56" t="s">
        <v>62</v>
      </c>
      <c r="C23" t="s">
        <v>63</v>
      </c>
      <c r="D23" t="s">
        <v>64</v>
      </c>
      <c r="E23" s="57" t="s">
        <v>78</v>
      </c>
      <c r="F23" s="58" t="s">
        <v>12</v>
      </c>
      <c r="G23" s="59" t="s">
        <v>13</v>
      </c>
      <c r="H23" s="3">
        <v>2</v>
      </c>
      <c r="Q23" s="3"/>
    </row>
    <row r="24" spans="1:17" x14ac:dyDescent="0.25">
      <c r="A24" t="s">
        <v>8</v>
      </c>
      <c r="B24" s="56" t="s">
        <v>62</v>
      </c>
      <c r="C24" t="s">
        <v>63</v>
      </c>
      <c r="D24" t="s">
        <v>64</v>
      </c>
      <c r="E24" s="57" t="s">
        <v>78</v>
      </c>
      <c r="F24" s="58" t="s">
        <v>37</v>
      </c>
      <c r="G24" s="59" t="s">
        <v>13</v>
      </c>
      <c r="H24" s="3">
        <v>1</v>
      </c>
      <c r="Q24" s="3"/>
    </row>
    <row r="25" spans="1:17" x14ac:dyDescent="0.25">
      <c r="A25" t="s">
        <v>8</v>
      </c>
      <c r="B25" s="56" t="s">
        <v>62</v>
      </c>
      <c r="C25" t="s">
        <v>63</v>
      </c>
      <c r="D25" t="s">
        <v>64</v>
      </c>
      <c r="E25" s="57" t="s">
        <v>78</v>
      </c>
      <c r="F25" s="58" t="s">
        <v>12</v>
      </c>
      <c r="G25" s="59" t="s">
        <v>46</v>
      </c>
      <c r="H25" s="3">
        <v>1</v>
      </c>
      <c r="Q25" s="3"/>
    </row>
    <row r="26" spans="1:17" x14ac:dyDescent="0.25">
      <c r="A26" t="s">
        <v>8</v>
      </c>
      <c r="B26" s="56" t="s">
        <v>62</v>
      </c>
      <c r="C26" t="s">
        <v>63</v>
      </c>
      <c r="D26" t="s">
        <v>64</v>
      </c>
      <c r="E26" s="57" t="s">
        <v>79</v>
      </c>
      <c r="F26" s="58" t="s">
        <v>12</v>
      </c>
      <c r="G26" s="59" t="s">
        <v>13</v>
      </c>
      <c r="H26" s="3">
        <v>3</v>
      </c>
      <c r="Q26" s="3"/>
    </row>
    <row r="27" spans="1:17" x14ac:dyDescent="0.25">
      <c r="A27" t="s">
        <v>8</v>
      </c>
      <c r="B27" s="56" t="s">
        <v>62</v>
      </c>
      <c r="C27" t="s">
        <v>63</v>
      </c>
      <c r="D27" t="s">
        <v>64</v>
      </c>
      <c r="E27" s="57" t="s">
        <v>79</v>
      </c>
      <c r="F27" s="58" t="s">
        <v>12</v>
      </c>
      <c r="G27" s="59" t="s">
        <v>46</v>
      </c>
      <c r="H27" s="3">
        <v>2</v>
      </c>
      <c r="Q27" s="3"/>
    </row>
    <row r="28" spans="1:17" x14ac:dyDescent="0.25">
      <c r="A28" t="s">
        <v>8</v>
      </c>
      <c r="B28" s="56" t="s">
        <v>62</v>
      </c>
      <c r="C28" t="s">
        <v>63</v>
      </c>
      <c r="D28" t="s">
        <v>64</v>
      </c>
      <c r="E28" s="57" t="s">
        <v>80</v>
      </c>
      <c r="F28" s="58" t="s">
        <v>12</v>
      </c>
      <c r="G28" s="59" t="s">
        <v>13</v>
      </c>
      <c r="H28" s="3">
        <v>2</v>
      </c>
      <c r="Q28" s="3"/>
    </row>
    <row r="29" spans="1:17" x14ac:dyDescent="0.25">
      <c r="A29" t="s">
        <v>8</v>
      </c>
      <c r="B29" s="56" t="s">
        <v>62</v>
      </c>
      <c r="C29" t="s">
        <v>63</v>
      </c>
      <c r="D29" t="s">
        <v>64</v>
      </c>
      <c r="E29" s="57" t="s">
        <v>80</v>
      </c>
      <c r="F29" s="58" t="s">
        <v>12</v>
      </c>
      <c r="G29" s="59" t="s">
        <v>46</v>
      </c>
      <c r="H29" s="3">
        <v>1</v>
      </c>
      <c r="Q29" s="3"/>
    </row>
    <row r="30" spans="1:17" x14ac:dyDescent="0.25">
      <c r="A30" t="s">
        <v>8</v>
      </c>
      <c r="B30" s="56" t="s">
        <v>62</v>
      </c>
      <c r="C30" t="s">
        <v>63</v>
      </c>
      <c r="D30" t="s">
        <v>64</v>
      </c>
      <c r="E30" s="57" t="s">
        <v>81</v>
      </c>
      <c r="F30" s="58" t="s">
        <v>12</v>
      </c>
      <c r="G30" s="59" t="s">
        <v>13</v>
      </c>
      <c r="H30" s="3">
        <v>1</v>
      </c>
      <c r="Q30" s="3"/>
    </row>
    <row r="31" spans="1:17" x14ac:dyDescent="0.25">
      <c r="A31" t="s">
        <v>8</v>
      </c>
      <c r="B31" s="56" t="s">
        <v>62</v>
      </c>
      <c r="C31" t="s">
        <v>63</v>
      </c>
      <c r="D31" t="s">
        <v>64</v>
      </c>
      <c r="E31" s="57" t="s">
        <v>82</v>
      </c>
      <c r="F31" s="58" t="s">
        <v>12</v>
      </c>
      <c r="G31" s="59" t="s">
        <v>13</v>
      </c>
      <c r="H31" s="3">
        <v>2</v>
      </c>
      <c r="Q31" s="3"/>
    </row>
    <row r="32" spans="1:17" x14ac:dyDescent="0.25">
      <c r="A32" t="s">
        <v>8</v>
      </c>
      <c r="B32" s="56" t="s">
        <v>62</v>
      </c>
      <c r="C32" t="s">
        <v>63</v>
      </c>
      <c r="D32" t="s">
        <v>64</v>
      </c>
      <c r="E32" s="57" t="s">
        <v>83</v>
      </c>
      <c r="F32" s="58" t="s">
        <v>12</v>
      </c>
      <c r="G32" s="59" t="s">
        <v>13</v>
      </c>
      <c r="H32" s="3">
        <v>2</v>
      </c>
      <c r="Q32" s="3"/>
    </row>
    <row r="33" spans="1:17" x14ac:dyDescent="0.25">
      <c r="A33" t="s">
        <v>8</v>
      </c>
      <c r="B33" s="56" t="s">
        <v>62</v>
      </c>
      <c r="C33" t="s">
        <v>63</v>
      </c>
      <c r="D33" t="s">
        <v>64</v>
      </c>
      <c r="E33" s="57" t="s">
        <v>84</v>
      </c>
      <c r="F33" s="58" t="s">
        <v>12</v>
      </c>
      <c r="G33" s="59" t="s">
        <v>13</v>
      </c>
      <c r="H33" s="3">
        <v>2</v>
      </c>
      <c r="Q33" s="3"/>
    </row>
    <row r="34" spans="1:17" x14ac:dyDescent="0.25">
      <c r="A34" t="s">
        <v>8</v>
      </c>
      <c r="B34" s="56" t="s">
        <v>51</v>
      </c>
      <c r="C34" t="s">
        <v>52</v>
      </c>
      <c r="D34" t="s">
        <v>53</v>
      </c>
      <c r="E34" s="57" t="s">
        <v>54</v>
      </c>
      <c r="F34" s="58" t="s">
        <v>12</v>
      </c>
      <c r="G34" s="59" t="s">
        <v>13</v>
      </c>
      <c r="H34" s="3">
        <v>1</v>
      </c>
      <c r="Q34" s="3"/>
    </row>
    <row r="35" spans="1:17" x14ac:dyDescent="0.25">
      <c r="A35" t="s">
        <v>8</v>
      </c>
      <c r="B35" s="56" t="s">
        <v>51</v>
      </c>
      <c r="C35" t="s">
        <v>52</v>
      </c>
      <c r="D35" t="s">
        <v>53</v>
      </c>
      <c r="E35" s="57" t="s">
        <v>54</v>
      </c>
      <c r="F35" s="58" t="s">
        <v>37</v>
      </c>
      <c r="G35" s="59" t="s">
        <v>13</v>
      </c>
      <c r="H35" s="3">
        <v>1</v>
      </c>
      <c r="Q35" s="3"/>
    </row>
    <row r="36" spans="1:17" x14ac:dyDescent="0.25">
      <c r="A36" t="s">
        <v>8</v>
      </c>
      <c r="B36" s="56" t="s">
        <v>51</v>
      </c>
      <c r="C36" t="s">
        <v>52</v>
      </c>
      <c r="D36" t="s">
        <v>53</v>
      </c>
      <c r="E36" s="57" t="s">
        <v>54</v>
      </c>
      <c r="F36" s="58" t="s">
        <v>45</v>
      </c>
      <c r="G36" s="59" t="s">
        <v>13</v>
      </c>
      <c r="H36" s="3">
        <v>1</v>
      </c>
      <c r="Q36" s="3"/>
    </row>
    <row r="37" spans="1:17" x14ac:dyDescent="0.25">
      <c r="A37" t="s">
        <v>8</v>
      </c>
      <c r="B37" s="56" t="s">
        <v>51</v>
      </c>
      <c r="C37" t="s">
        <v>52</v>
      </c>
      <c r="D37" t="s">
        <v>53</v>
      </c>
      <c r="E37" s="57" t="s">
        <v>54</v>
      </c>
      <c r="F37" s="58" t="s">
        <v>12</v>
      </c>
      <c r="G37" s="59" t="s">
        <v>46</v>
      </c>
      <c r="H37" s="3">
        <v>1</v>
      </c>
      <c r="Q37" s="3"/>
    </row>
    <row r="38" spans="1:17" x14ac:dyDescent="0.25">
      <c r="A38" t="s">
        <v>8</v>
      </c>
      <c r="B38" s="56" t="s">
        <v>51</v>
      </c>
      <c r="C38" t="s">
        <v>52</v>
      </c>
      <c r="D38" t="s">
        <v>53</v>
      </c>
      <c r="E38" s="57" t="s">
        <v>54</v>
      </c>
      <c r="F38" s="58" t="s">
        <v>37</v>
      </c>
      <c r="G38" s="59" t="s">
        <v>46</v>
      </c>
      <c r="H38" s="3">
        <v>3</v>
      </c>
      <c r="Q38" s="3"/>
    </row>
    <row r="39" spans="1:17" x14ac:dyDescent="0.25">
      <c r="A39" t="s">
        <v>8</v>
      </c>
      <c r="B39" s="56" t="s">
        <v>51</v>
      </c>
      <c r="C39" t="s">
        <v>52</v>
      </c>
      <c r="D39" t="s">
        <v>53</v>
      </c>
      <c r="E39" s="57" t="s">
        <v>54</v>
      </c>
      <c r="F39" s="58" t="s">
        <v>45</v>
      </c>
      <c r="G39" s="59" t="s">
        <v>46</v>
      </c>
      <c r="H39" s="3">
        <v>4</v>
      </c>
      <c r="Q39" s="3"/>
    </row>
    <row r="40" spans="1:17" x14ac:dyDescent="0.25">
      <c r="A40" t="s">
        <v>8</v>
      </c>
      <c r="B40" s="56" t="s">
        <v>51</v>
      </c>
      <c r="C40" t="s">
        <v>52</v>
      </c>
      <c r="D40" t="s">
        <v>53</v>
      </c>
      <c r="E40" s="57" t="s">
        <v>65</v>
      </c>
      <c r="F40" s="58" t="s">
        <v>12</v>
      </c>
      <c r="G40" s="59" t="s">
        <v>13</v>
      </c>
      <c r="H40" s="3">
        <v>2</v>
      </c>
      <c r="Q40" s="3"/>
    </row>
    <row r="41" spans="1:17" x14ac:dyDescent="0.25">
      <c r="A41" t="s">
        <v>8</v>
      </c>
      <c r="B41" s="56" t="s">
        <v>51</v>
      </c>
      <c r="C41" t="s">
        <v>52</v>
      </c>
      <c r="D41" t="s">
        <v>53</v>
      </c>
      <c r="E41" s="57" t="s">
        <v>65</v>
      </c>
      <c r="F41" s="58" t="s">
        <v>37</v>
      </c>
      <c r="G41" s="59" t="s">
        <v>13</v>
      </c>
      <c r="H41" s="3">
        <v>4</v>
      </c>
      <c r="Q41" s="3"/>
    </row>
    <row r="42" spans="1:17" x14ac:dyDescent="0.25">
      <c r="A42" t="s">
        <v>8</v>
      </c>
      <c r="B42" s="56" t="s">
        <v>51</v>
      </c>
      <c r="C42" t="s">
        <v>52</v>
      </c>
      <c r="D42" t="s">
        <v>53</v>
      </c>
      <c r="E42" s="57" t="s">
        <v>65</v>
      </c>
      <c r="F42" s="58" t="s">
        <v>45</v>
      </c>
      <c r="G42" s="59" t="s">
        <v>13</v>
      </c>
      <c r="H42" s="3">
        <v>1</v>
      </c>
      <c r="Q42" s="3"/>
    </row>
    <row r="43" spans="1:17" x14ac:dyDescent="0.25">
      <c r="A43" t="s">
        <v>8</v>
      </c>
      <c r="B43" s="56" t="s">
        <v>51</v>
      </c>
      <c r="C43" t="s">
        <v>52</v>
      </c>
      <c r="D43" t="s">
        <v>53</v>
      </c>
      <c r="E43" s="57" t="s">
        <v>65</v>
      </c>
      <c r="F43" s="58" t="s">
        <v>12</v>
      </c>
      <c r="G43" s="59" t="s">
        <v>46</v>
      </c>
      <c r="H43" s="3">
        <v>7</v>
      </c>
      <c r="Q43" s="3"/>
    </row>
    <row r="44" spans="1:17" x14ac:dyDescent="0.25">
      <c r="A44" t="s">
        <v>8</v>
      </c>
      <c r="B44" s="56" t="s">
        <v>51</v>
      </c>
      <c r="C44" t="s">
        <v>52</v>
      </c>
      <c r="D44" t="s">
        <v>53</v>
      </c>
      <c r="E44" s="57" t="s">
        <v>65</v>
      </c>
      <c r="F44" s="58" t="s">
        <v>37</v>
      </c>
      <c r="G44" s="59" t="s">
        <v>46</v>
      </c>
      <c r="H44" s="3">
        <v>5</v>
      </c>
      <c r="Q44" s="3"/>
    </row>
    <row r="45" spans="1:17" x14ac:dyDescent="0.25">
      <c r="A45" t="s">
        <v>8</v>
      </c>
      <c r="B45" s="56" t="s">
        <v>51</v>
      </c>
      <c r="C45" t="s">
        <v>52</v>
      </c>
      <c r="D45" t="s">
        <v>53</v>
      </c>
      <c r="E45" s="57" t="s">
        <v>65</v>
      </c>
      <c r="F45" s="58" t="s">
        <v>45</v>
      </c>
      <c r="G45" s="59" t="s">
        <v>46</v>
      </c>
      <c r="H45" s="3">
        <v>3</v>
      </c>
      <c r="Q45" s="3"/>
    </row>
    <row r="46" spans="1:17" x14ac:dyDescent="0.25">
      <c r="A46" t="s">
        <v>8</v>
      </c>
      <c r="B46" s="56" t="s">
        <v>51</v>
      </c>
      <c r="C46" t="s">
        <v>52</v>
      </c>
      <c r="D46" t="s">
        <v>53</v>
      </c>
      <c r="E46" s="57" t="s">
        <v>74</v>
      </c>
      <c r="F46" s="58" t="s">
        <v>12</v>
      </c>
      <c r="G46" s="59" t="s">
        <v>13</v>
      </c>
      <c r="H46" s="3">
        <v>1</v>
      </c>
      <c r="Q46" s="3"/>
    </row>
    <row r="47" spans="1:17" x14ac:dyDescent="0.25">
      <c r="A47" t="s">
        <v>8</v>
      </c>
      <c r="B47" s="56" t="s">
        <v>51</v>
      </c>
      <c r="C47" t="s">
        <v>52</v>
      </c>
      <c r="D47" t="s">
        <v>53</v>
      </c>
      <c r="E47" s="57" t="s">
        <v>74</v>
      </c>
      <c r="F47" s="58" t="s">
        <v>37</v>
      </c>
      <c r="G47" s="59" t="s">
        <v>13</v>
      </c>
      <c r="H47" s="3">
        <v>14</v>
      </c>
      <c r="Q47" s="3"/>
    </row>
    <row r="48" spans="1:17" x14ac:dyDescent="0.25">
      <c r="A48" t="s">
        <v>8</v>
      </c>
      <c r="B48" s="56" t="s">
        <v>51</v>
      </c>
      <c r="C48" t="s">
        <v>52</v>
      </c>
      <c r="D48" t="s">
        <v>53</v>
      </c>
      <c r="E48" s="57" t="s">
        <v>74</v>
      </c>
      <c r="F48" s="58" t="s">
        <v>45</v>
      </c>
      <c r="G48" s="59" t="s">
        <v>13</v>
      </c>
      <c r="H48" s="3">
        <v>10</v>
      </c>
      <c r="Q48" s="3"/>
    </row>
    <row r="49" spans="1:17" x14ac:dyDescent="0.25">
      <c r="A49" t="s">
        <v>8</v>
      </c>
      <c r="B49" s="56" t="s">
        <v>51</v>
      </c>
      <c r="C49" t="s">
        <v>52</v>
      </c>
      <c r="D49" t="s">
        <v>53</v>
      </c>
      <c r="E49" s="57" t="s">
        <v>74</v>
      </c>
      <c r="F49" s="58" t="s">
        <v>12</v>
      </c>
      <c r="G49" s="59" t="s">
        <v>46</v>
      </c>
      <c r="H49" s="3">
        <v>7</v>
      </c>
      <c r="Q49" s="3"/>
    </row>
    <row r="50" spans="1:17" x14ac:dyDescent="0.25">
      <c r="A50" t="s">
        <v>8</v>
      </c>
      <c r="B50" s="56" t="s">
        <v>51</v>
      </c>
      <c r="C50" t="s">
        <v>52</v>
      </c>
      <c r="D50" t="s">
        <v>53</v>
      </c>
      <c r="E50" s="57" t="s">
        <v>74</v>
      </c>
      <c r="F50" s="58" t="s">
        <v>37</v>
      </c>
      <c r="G50" s="59" t="s">
        <v>46</v>
      </c>
      <c r="H50" s="3">
        <v>10</v>
      </c>
      <c r="Q50" s="3"/>
    </row>
    <row r="51" spans="1:17" x14ac:dyDescent="0.25">
      <c r="A51" t="s">
        <v>8</v>
      </c>
      <c r="B51" s="56" t="s">
        <v>51</v>
      </c>
      <c r="C51" t="s">
        <v>52</v>
      </c>
      <c r="D51" t="s">
        <v>53</v>
      </c>
      <c r="E51" s="57" t="s">
        <v>74</v>
      </c>
      <c r="F51" s="58" t="s">
        <v>45</v>
      </c>
      <c r="G51" s="59" t="s">
        <v>46</v>
      </c>
      <c r="H51" s="3">
        <v>5</v>
      </c>
      <c r="Q51" s="3"/>
    </row>
    <row r="52" spans="1:17" x14ac:dyDescent="0.25">
      <c r="A52" t="s">
        <v>8</v>
      </c>
      <c r="B52" s="56" t="s">
        <v>51</v>
      </c>
      <c r="C52" t="s">
        <v>52</v>
      </c>
      <c r="D52" t="s">
        <v>53</v>
      </c>
      <c r="E52" s="57" t="s">
        <v>75</v>
      </c>
      <c r="F52" s="58" t="s">
        <v>12</v>
      </c>
      <c r="G52" s="59" t="s">
        <v>13</v>
      </c>
      <c r="H52" s="3">
        <v>9</v>
      </c>
      <c r="Q52" s="3"/>
    </row>
    <row r="53" spans="1:17" x14ac:dyDescent="0.25">
      <c r="A53" t="s">
        <v>8</v>
      </c>
      <c r="B53" s="56" t="s">
        <v>51</v>
      </c>
      <c r="C53" t="s">
        <v>52</v>
      </c>
      <c r="D53" t="s">
        <v>53</v>
      </c>
      <c r="E53" s="57" t="s">
        <v>75</v>
      </c>
      <c r="F53" s="58" t="s">
        <v>37</v>
      </c>
      <c r="G53" s="59" t="s">
        <v>13</v>
      </c>
      <c r="H53" s="3">
        <v>10</v>
      </c>
      <c r="Q53" s="3"/>
    </row>
    <row r="54" spans="1:17" x14ac:dyDescent="0.25">
      <c r="A54" t="s">
        <v>8</v>
      </c>
      <c r="B54" s="56" t="s">
        <v>51</v>
      </c>
      <c r="C54" t="s">
        <v>52</v>
      </c>
      <c r="D54" t="s">
        <v>53</v>
      </c>
      <c r="E54" s="57" t="s">
        <v>75</v>
      </c>
      <c r="F54" s="58" t="s">
        <v>45</v>
      </c>
      <c r="G54" s="59" t="s">
        <v>13</v>
      </c>
      <c r="H54" s="3">
        <v>5</v>
      </c>
      <c r="Q54" s="3"/>
    </row>
    <row r="55" spans="1:17" x14ac:dyDescent="0.25">
      <c r="A55" t="s">
        <v>8</v>
      </c>
      <c r="B55" s="56" t="s">
        <v>51</v>
      </c>
      <c r="C55" t="s">
        <v>52</v>
      </c>
      <c r="D55" t="s">
        <v>53</v>
      </c>
      <c r="E55" s="57" t="s">
        <v>75</v>
      </c>
      <c r="F55" s="58" t="s">
        <v>12</v>
      </c>
      <c r="G55" s="59" t="s">
        <v>46</v>
      </c>
      <c r="H55" s="3">
        <v>9</v>
      </c>
      <c r="Q55" s="3"/>
    </row>
    <row r="56" spans="1:17" x14ac:dyDescent="0.25">
      <c r="A56" t="s">
        <v>8</v>
      </c>
      <c r="B56" s="56" t="s">
        <v>51</v>
      </c>
      <c r="C56" t="s">
        <v>52</v>
      </c>
      <c r="D56" t="s">
        <v>53</v>
      </c>
      <c r="E56" s="57" t="s">
        <v>75</v>
      </c>
      <c r="F56" s="58" t="s">
        <v>37</v>
      </c>
      <c r="G56" s="59" t="s">
        <v>46</v>
      </c>
      <c r="H56" s="3">
        <v>3</v>
      </c>
      <c r="Q56" s="3"/>
    </row>
    <row r="57" spans="1:17" x14ac:dyDescent="0.25">
      <c r="A57" t="s">
        <v>8</v>
      </c>
      <c r="B57" s="56" t="s">
        <v>51</v>
      </c>
      <c r="C57" t="s">
        <v>52</v>
      </c>
      <c r="D57" t="s">
        <v>53</v>
      </c>
      <c r="E57" s="57" t="s">
        <v>75</v>
      </c>
      <c r="F57" s="58" t="s">
        <v>45</v>
      </c>
      <c r="G57" s="59" t="s">
        <v>46</v>
      </c>
      <c r="H57" s="3">
        <v>2</v>
      </c>
      <c r="Q57" s="3"/>
    </row>
    <row r="58" spans="1:17" x14ac:dyDescent="0.25">
      <c r="A58" t="s">
        <v>8</v>
      </c>
      <c r="B58" s="56" t="s">
        <v>51</v>
      </c>
      <c r="C58" t="s">
        <v>52</v>
      </c>
      <c r="D58" t="s">
        <v>53</v>
      </c>
      <c r="E58" s="57" t="s">
        <v>76</v>
      </c>
      <c r="F58" s="58" t="s">
        <v>12</v>
      </c>
      <c r="G58" s="59" t="s">
        <v>13</v>
      </c>
      <c r="H58" s="3">
        <v>1</v>
      </c>
      <c r="Q58" s="3"/>
    </row>
    <row r="59" spans="1:17" x14ac:dyDescent="0.25">
      <c r="A59" t="s">
        <v>8</v>
      </c>
      <c r="B59" s="56" t="s">
        <v>51</v>
      </c>
      <c r="C59" t="s">
        <v>52</v>
      </c>
      <c r="D59" t="s">
        <v>53</v>
      </c>
      <c r="E59" s="57" t="s">
        <v>76</v>
      </c>
      <c r="F59" s="58" t="s">
        <v>37</v>
      </c>
      <c r="G59" s="59" t="s">
        <v>13</v>
      </c>
      <c r="H59" s="3">
        <v>1</v>
      </c>
      <c r="Q59" s="3"/>
    </row>
    <row r="60" spans="1:17" x14ac:dyDescent="0.25">
      <c r="A60" t="s">
        <v>8</v>
      </c>
      <c r="B60" s="56" t="s">
        <v>51</v>
      </c>
      <c r="C60" t="s">
        <v>52</v>
      </c>
      <c r="D60" t="s">
        <v>53</v>
      </c>
      <c r="E60" s="57" t="s">
        <v>76</v>
      </c>
      <c r="F60" s="58" t="s">
        <v>37</v>
      </c>
      <c r="G60" s="59" t="s">
        <v>13</v>
      </c>
      <c r="H60" s="3">
        <v>2</v>
      </c>
      <c r="Q60" s="3"/>
    </row>
    <row r="61" spans="1:17" x14ac:dyDescent="0.25">
      <c r="A61" t="s">
        <v>8</v>
      </c>
      <c r="B61" s="56" t="s">
        <v>51</v>
      </c>
      <c r="C61" t="s">
        <v>52</v>
      </c>
      <c r="D61" t="s">
        <v>53</v>
      </c>
      <c r="E61" s="57" t="s">
        <v>76</v>
      </c>
      <c r="F61" s="58" t="s">
        <v>45</v>
      </c>
      <c r="G61" s="59" t="s">
        <v>13</v>
      </c>
      <c r="H61" s="3">
        <v>1</v>
      </c>
      <c r="Q61" s="3"/>
    </row>
    <row r="62" spans="1:17" x14ac:dyDescent="0.25">
      <c r="A62" t="s">
        <v>8</v>
      </c>
      <c r="B62" s="56" t="s">
        <v>51</v>
      </c>
      <c r="C62" t="s">
        <v>52</v>
      </c>
      <c r="D62" t="s">
        <v>53</v>
      </c>
      <c r="E62" s="57" t="s">
        <v>76</v>
      </c>
      <c r="F62" s="58" t="s">
        <v>12</v>
      </c>
      <c r="G62" s="59" t="s">
        <v>46</v>
      </c>
      <c r="H62" s="3">
        <v>2</v>
      </c>
      <c r="Q62" s="3"/>
    </row>
    <row r="63" spans="1:17" x14ac:dyDescent="0.25">
      <c r="A63" t="s">
        <v>8</v>
      </c>
      <c r="B63" s="56" t="s">
        <v>51</v>
      </c>
      <c r="C63" t="s">
        <v>52</v>
      </c>
      <c r="D63" t="s">
        <v>53</v>
      </c>
      <c r="E63" s="57" t="s">
        <v>76</v>
      </c>
      <c r="F63" s="58" t="s">
        <v>12</v>
      </c>
      <c r="G63" s="59" t="s">
        <v>46</v>
      </c>
      <c r="H63" s="3">
        <v>6</v>
      </c>
      <c r="Q63" s="3"/>
    </row>
    <row r="64" spans="1:17" x14ac:dyDescent="0.25">
      <c r="A64" t="s">
        <v>8</v>
      </c>
      <c r="B64" s="56" t="s">
        <v>51</v>
      </c>
      <c r="C64" t="s">
        <v>52</v>
      </c>
      <c r="D64" t="s">
        <v>53</v>
      </c>
      <c r="E64" s="57" t="s">
        <v>76</v>
      </c>
      <c r="F64" s="58" t="s">
        <v>45</v>
      </c>
      <c r="G64" s="59" t="s">
        <v>46</v>
      </c>
      <c r="H64" s="3">
        <v>1</v>
      </c>
      <c r="Q64" s="3"/>
    </row>
    <row r="65" spans="1:17" x14ac:dyDescent="0.25">
      <c r="A65" t="s">
        <v>8</v>
      </c>
      <c r="B65" s="56" t="s">
        <v>51</v>
      </c>
      <c r="C65" t="s">
        <v>52</v>
      </c>
      <c r="D65" t="s">
        <v>53</v>
      </c>
      <c r="E65" s="57" t="s">
        <v>77</v>
      </c>
      <c r="F65" s="58" t="s">
        <v>12</v>
      </c>
      <c r="G65" s="59" t="s">
        <v>13</v>
      </c>
      <c r="H65" s="3">
        <v>1</v>
      </c>
      <c r="Q65" s="3"/>
    </row>
    <row r="66" spans="1:17" x14ac:dyDescent="0.25">
      <c r="A66" t="s">
        <v>8</v>
      </c>
      <c r="B66" s="56" t="s">
        <v>51</v>
      </c>
      <c r="C66" t="s">
        <v>52</v>
      </c>
      <c r="D66" t="s">
        <v>53</v>
      </c>
      <c r="E66" s="57" t="s">
        <v>77</v>
      </c>
      <c r="F66" s="58" t="s">
        <v>37</v>
      </c>
      <c r="G66" s="59" t="s">
        <v>13</v>
      </c>
      <c r="H66" s="3">
        <v>3</v>
      </c>
      <c r="Q66" s="3"/>
    </row>
    <row r="67" spans="1:17" x14ac:dyDescent="0.25">
      <c r="A67" t="s">
        <v>8</v>
      </c>
      <c r="B67" s="56" t="s">
        <v>51</v>
      </c>
      <c r="C67" t="s">
        <v>52</v>
      </c>
      <c r="D67" t="s">
        <v>53</v>
      </c>
      <c r="E67" s="57" t="s">
        <v>77</v>
      </c>
      <c r="F67" s="58" t="s">
        <v>12</v>
      </c>
      <c r="G67" s="59" t="s">
        <v>46</v>
      </c>
      <c r="H67" s="3">
        <v>2</v>
      </c>
      <c r="Q67" s="3"/>
    </row>
    <row r="68" spans="1:17" x14ac:dyDescent="0.25">
      <c r="A68" t="s">
        <v>8</v>
      </c>
      <c r="B68" s="56" t="s">
        <v>51</v>
      </c>
      <c r="C68" t="s">
        <v>52</v>
      </c>
      <c r="D68" t="s">
        <v>53</v>
      </c>
      <c r="E68" s="57" t="s">
        <v>77</v>
      </c>
      <c r="F68" s="58" t="s">
        <v>37</v>
      </c>
      <c r="G68" s="59" t="s">
        <v>46</v>
      </c>
      <c r="H68" s="3">
        <v>1</v>
      </c>
      <c r="Q68" s="3"/>
    </row>
    <row r="69" spans="1:17" x14ac:dyDescent="0.25">
      <c r="A69" t="s">
        <v>8</v>
      </c>
      <c r="B69" s="56" t="s">
        <v>51</v>
      </c>
      <c r="C69" t="s">
        <v>52</v>
      </c>
      <c r="D69" t="s">
        <v>53</v>
      </c>
      <c r="E69" s="57" t="s">
        <v>78</v>
      </c>
      <c r="F69" s="58" t="s">
        <v>12</v>
      </c>
      <c r="G69" s="59" t="s">
        <v>13</v>
      </c>
      <c r="H69" s="3">
        <v>2</v>
      </c>
      <c r="Q69" s="3"/>
    </row>
    <row r="70" spans="1:17" x14ac:dyDescent="0.25">
      <c r="A70" t="s">
        <v>8</v>
      </c>
      <c r="B70" s="56" t="s">
        <v>51</v>
      </c>
      <c r="C70" t="s">
        <v>52</v>
      </c>
      <c r="D70" t="s">
        <v>53</v>
      </c>
      <c r="E70" s="57" t="s">
        <v>78</v>
      </c>
      <c r="F70" s="58" t="s">
        <v>37</v>
      </c>
      <c r="G70" s="59" t="s">
        <v>13</v>
      </c>
      <c r="H70" s="3">
        <v>2</v>
      </c>
      <c r="Q70" s="3"/>
    </row>
    <row r="71" spans="1:17" x14ac:dyDescent="0.25">
      <c r="A71" t="s">
        <v>8</v>
      </c>
      <c r="B71" s="56" t="s">
        <v>51</v>
      </c>
      <c r="C71" t="s">
        <v>52</v>
      </c>
      <c r="D71" t="s">
        <v>53</v>
      </c>
      <c r="E71" s="57" t="s">
        <v>78</v>
      </c>
      <c r="F71" s="58" t="s">
        <v>37</v>
      </c>
      <c r="G71" s="59" t="s">
        <v>46</v>
      </c>
      <c r="H71" s="3">
        <v>2</v>
      </c>
      <c r="Q71" s="3"/>
    </row>
    <row r="72" spans="1:17" x14ac:dyDescent="0.25">
      <c r="A72" t="s">
        <v>8</v>
      </c>
      <c r="B72" s="56" t="s">
        <v>51</v>
      </c>
      <c r="C72" t="s">
        <v>52</v>
      </c>
      <c r="D72" t="s">
        <v>53</v>
      </c>
      <c r="E72" s="57" t="s">
        <v>78</v>
      </c>
      <c r="F72" s="58" t="s">
        <v>45</v>
      </c>
      <c r="G72" s="59" t="s">
        <v>46</v>
      </c>
      <c r="H72" s="3">
        <v>2</v>
      </c>
      <c r="Q72" s="3"/>
    </row>
    <row r="73" spans="1:17" x14ac:dyDescent="0.25">
      <c r="A73" t="s">
        <v>8</v>
      </c>
      <c r="B73" s="56" t="s">
        <v>51</v>
      </c>
      <c r="C73" t="s">
        <v>52</v>
      </c>
      <c r="D73" t="s">
        <v>53</v>
      </c>
      <c r="E73" s="57" t="s">
        <v>79</v>
      </c>
      <c r="F73" s="58" t="s">
        <v>12</v>
      </c>
      <c r="G73" s="59" t="s">
        <v>13</v>
      </c>
      <c r="H73" s="3">
        <v>1</v>
      </c>
      <c r="Q73" s="3"/>
    </row>
    <row r="74" spans="1:17" x14ac:dyDescent="0.25">
      <c r="A74" t="s">
        <v>8</v>
      </c>
      <c r="B74" s="56" t="s">
        <v>51</v>
      </c>
      <c r="C74" t="s">
        <v>52</v>
      </c>
      <c r="D74" t="s">
        <v>53</v>
      </c>
      <c r="E74" s="57" t="s">
        <v>79</v>
      </c>
      <c r="F74" s="58" t="s">
        <v>37</v>
      </c>
      <c r="G74" s="59" t="s">
        <v>13</v>
      </c>
      <c r="H74" s="3">
        <v>2</v>
      </c>
      <c r="Q74" s="3"/>
    </row>
    <row r="75" spans="1:17" x14ac:dyDescent="0.25">
      <c r="A75" t="s">
        <v>8</v>
      </c>
      <c r="B75" s="56" t="s">
        <v>51</v>
      </c>
      <c r="C75" t="s">
        <v>52</v>
      </c>
      <c r="D75" t="s">
        <v>53</v>
      </c>
      <c r="E75" s="57" t="s">
        <v>79</v>
      </c>
      <c r="F75" s="58" t="s">
        <v>12</v>
      </c>
      <c r="G75" s="59" t="s">
        <v>46</v>
      </c>
      <c r="H75" s="3">
        <v>2</v>
      </c>
      <c r="Q75" s="3"/>
    </row>
    <row r="76" spans="1:17" x14ac:dyDescent="0.25">
      <c r="A76" t="s">
        <v>8</v>
      </c>
      <c r="B76" s="56" t="s">
        <v>51</v>
      </c>
      <c r="C76" t="s">
        <v>52</v>
      </c>
      <c r="D76" t="s">
        <v>53</v>
      </c>
      <c r="E76" s="57" t="s">
        <v>79</v>
      </c>
      <c r="F76" s="58" t="s">
        <v>37</v>
      </c>
      <c r="G76" s="59" t="s">
        <v>46</v>
      </c>
      <c r="H76" s="3">
        <v>3</v>
      </c>
      <c r="Q76" s="3"/>
    </row>
    <row r="77" spans="1:17" x14ac:dyDescent="0.25">
      <c r="A77" t="s">
        <v>8</v>
      </c>
      <c r="B77" s="56" t="s">
        <v>51</v>
      </c>
      <c r="C77" t="s">
        <v>52</v>
      </c>
      <c r="D77" t="s">
        <v>53</v>
      </c>
      <c r="E77" s="57" t="s">
        <v>79</v>
      </c>
      <c r="F77" s="58" t="s">
        <v>45</v>
      </c>
      <c r="G77" s="59" t="s">
        <v>46</v>
      </c>
      <c r="H77" s="3">
        <v>1</v>
      </c>
      <c r="Q77" s="3"/>
    </row>
    <row r="78" spans="1:17" x14ac:dyDescent="0.25">
      <c r="A78" t="s">
        <v>8</v>
      </c>
      <c r="B78" s="56" t="s">
        <v>51</v>
      </c>
      <c r="C78" t="s">
        <v>52</v>
      </c>
      <c r="D78" t="s">
        <v>53</v>
      </c>
      <c r="E78" s="57" t="s">
        <v>80</v>
      </c>
      <c r="F78" s="58" t="s">
        <v>12</v>
      </c>
      <c r="G78" s="59" t="s">
        <v>13</v>
      </c>
      <c r="H78" s="3">
        <v>3</v>
      </c>
      <c r="Q78" s="3"/>
    </row>
    <row r="79" spans="1:17" x14ac:dyDescent="0.25">
      <c r="A79" t="s">
        <v>8</v>
      </c>
      <c r="B79" s="56" t="s">
        <v>51</v>
      </c>
      <c r="C79" t="s">
        <v>52</v>
      </c>
      <c r="D79" t="s">
        <v>53</v>
      </c>
      <c r="E79" s="57" t="s">
        <v>80</v>
      </c>
      <c r="F79" s="58" t="s">
        <v>37</v>
      </c>
      <c r="G79" s="59" t="s">
        <v>13</v>
      </c>
      <c r="H79" s="3">
        <v>1</v>
      </c>
      <c r="Q79" s="3"/>
    </row>
    <row r="80" spans="1:17" x14ac:dyDescent="0.25">
      <c r="A80" t="s">
        <v>8</v>
      </c>
      <c r="B80" s="56" t="s">
        <v>51</v>
      </c>
      <c r="C80" t="s">
        <v>52</v>
      </c>
      <c r="D80" t="s">
        <v>53</v>
      </c>
      <c r="E80" s="57" t="s">
        <v>80</v>
      </c>
      <c r="F80" s="58" t="s">
        <v>12</v>
      </c>
      <c r="G80" s="59" t="s">
        <v>46</v>
      </c>
      <c r="H80" s="3">
        <v>3</v>
      </c>
      <c r="Q80" s="3"/>
    </row>
    <row r="81" spans="1:17" x14ac:dyDescent="0.25">
      <c r="A81" t="s">
        <v>8</v>
      </c>
      <c r="B81" s="56" t="s">
        <v>51</v>
      </c>
      <c r="C81" t="s">
        <v>52</v>
      </c>
      <c r="D81" t="s">
        <v>53</v>
      </c>
      <c r="E81" s="57" t="s">
        <v>80</v>
      </c>
      <c r="F81" s="58" t="s">
        <v>37</v>
      </c>
      <c r="G81" s="59" t="s">
        <v>46</v>
      </c>
      <c r="H81" s="3">
        <v>1</v>
      </c>
      <c r="Q81" s="3"/>
    </row>
    <row r="82" spans="1:17" x14ac:dyDescent="0.25">
      <c r="A82" t="s">
        <v>8</v>
      </c>
      <c r="B82" s="56" t="s">
        <v>51</v>
      </c>
      <c r="C82" t="s">
        <v>52</v>
      </c>
      <c r="D82" t="s">
        <v>53</v>
      </c>
      <c r="E82" s="57" t="s">
        <v>80</v>
      </c>
      <c r="F82" s="58" t="s">
        <v>45</v>
      </c>
      <c r="G82" s="59" t="s">
        <v>46</v>
      </c>
      <c r="H82" s="3">
        <v>2</v>
      </c>
      <c r="Q82" s="3"/>
    </row>
    <row r="83" spans="1:17" x14ac:dyDescent="0.25">
      <c r="A83" t="s">
        <v>8</v>
      </c>
      <c r="B83" s="56" t="s">
        <v>51</v>
      </c>
      <c r="C83" t="s">
        <v>52</v>
      </c>
      <c r="D83" t="s">
        <v>53</v>
      </c>
      <c r="E83" s="57" t="s">
        <v>81</v>
      </c>
      <c r="F83" s="58" t="s">
        <v>37</v>
      </c>
      <c r="G83" s="59" t="s">
        <v>13</v>
      </c>
      <c r="H83" s="3">
        <v>1</v>
      </c>
      <c r="Q83" s="3"/>
    </row>
    <row r="84" spans="1:17" x14ac:dyDescent="0.25">
      <c r="A84" t="s">
        <v>8</v>
      </c>
      <c r="B84" s="56" t="s">
        <v>51</v>
      </c>
      <c r="C84" t="s">
        <v>52</v>
      </c>
      <c r="D84" t="s">
        <v>53</v>
      </c>
      <c r="E84" s="57" t="s">
        <v>81</v>
      </c>
      <c r="F84" s="58" t="s">
        <v>12</v>
      </c>
      <c r="G84" s="59" t="s">
        <v>46</v>
      </c>
      <c r="H84" s="3">
        <v>2</v>
      </c>
      <c r="Q84" s="3"/>
    </row>
    <row r="85" spans="1:17" x14ac:dyDescent="0.25">
      <c r="A85" t="s">
        <v>8</v>
      </c>
      <c r="B85" s="56" t="s">
        <v>51</v>
      </c>
      <c r="C85" t="s">
        <v>52</v>
      </c>
      <c r="D85" t="s">
        <v>53</v>
      </c>
      <c r="E85" s="57" t="s">
        <v>81</v>
      </c>
      <c r="F85" s="58" t="s">
        <v>37</v>
      </c>
      <c r="G85" s="59" t="s">
        <v>46</v>
      </c>
      <c r="H85" s="3">
        <v>1</v>
      </c>
      <c r="Q85" s="3"/>
    </row>
    <row r="86" spans="1:17" x14ac:dyDescent="0.25">
      <c r="A86" t="s">
        <v>8</v>
      </c>
      <c r="B86" s="56" t="s">
        <v>51</v>
      </c>
      <c r="C86" t="s">
        <v>52</v>
      </c>
      <c r="D86" t="s">
        <v>53</v>
      </c>
      <c r="E86" s="57" t="s">
        <v>82</v>
      </c>
      <c r="F86" s="58" t="s">
        <v>37</v>
      </c>
      <c r="G86" s="59" t="s">
        <v>46</v>
      </c>
      <c r="H86" s="3">
        <v>2</v>
      </c>
      <c r="Q86" s="3"/>
    </row>
    <row r="87" spans="1:17" x14ac:dyDescent="0.25">
      <c r="A87" t="s">
        <v>8</v>
      </c>
      <c r="B87" s="56" t="s">
        <v>51</v>
      </c>
      <c r="C87" t="s">
        <v>52</v>
      </c>
      <c r="D87" t="s">
        <v>53</v>
      </c>
      <c r="E87" s="57" t="s">
        <v>85</v>
      </c>
      <c r="F87" s="58" t="s">
        <v>12</v>
      </c>
      <c r="G87" s="59" t="s">
        <v>13</v>
      </c>
      <c r="H87" s="3">
        <v>1</v>
      </c>
      <c r="Q87" s="3"/>
    </row>
    <row r="88" spans="1:17" x14ac:dyDescent="0.25">
      <c r="A88" t="s">
        <v>8</v>
      </c>
      <c r="B88" s="56" t="s">
        <v>51</v>
      </c>
      <c r="C88" t="s">
        <v>52</v>
      </c>
      <c r="D88" t="s">
        <v>53</v>
      </c>
      <c r="E88" s="57" t="s">
        <v>86</v>
      </c>
      <c r="F88" s="58" t="s">
        <v>12</v>
      </c>
      <c r="G88" s="59" t="s">
        <v>13</v>
      </c>
      <c r="H88" s="3">
        <v>1</v>
      </c>
      <c r="Q88" s="3"/>
    </row>
    <row r="89" spans="1:17" x14ac:dyDescent="0.25">
      <c r="A89" t="s">
        <v>8</v>
      </c>
      <c r="B89" s="56" t="s">
        <v>51</v>
      </c>
      <c r="C89" t="s">
        <v>52</v>
      </c>
      <c r="D89" t="s">
        <v>53</v>
      </c>
      <c r="E89" s="57" t="s">
        <v>86</v>
      </c>
      <c r="F89" s="58" t="s">
        <v>12</v>
      </c>
      <c r="G89" s="59" t="s">
        <v>46</v>
      </c>
      <c r="H89" s="3">
        <v>1</v>
      </c>
      <c r="Q89" s="3"/>
    </row>
    <row r="90" spans="1:17" x14ac:dyDescent="0.25">
      <c r="A90" t="s">
        <v>8</v>
      </c>
      <c r="B90" s="56" t="s">
        <v>9</v>
      </c>
      <c r="C90" t="s">
        <v>9</v>
      </c>
      <c r="D90" t="s">
        <v>10</v>
      </c>
      <c r="E90" s="57" t="s">
        <v>11</v>
      </c>
      <c r="F90" s="58" t="s">
        <v>12</v>
      </c>
      <c r="G90" s="59" t="s">
        <v>13</v>
      </c>
      <c r="H90" s="3">
        <v>15</v>
      </c>
      <c r="Q90" s="3"/>
    </row>
    <row r="91" spans="1:17" x14ac:dyDescent="0.25">
      <c r="A91" t="s">
        <v>8</v>
      </c>
      <c r="B91" s="56" t="s">
        <v>9</v>
      </c>
      <c r="C91" t="s">
        <v>9</v>
      </c>
      <c r="D91" t="s">
        <v>10</v>
      </c>
      <c r="E91" s="57" t="s">
        <v>11</v>
      </c>
      <c r="F91" s="58" t="s">
        <v>12</v>
      </c>
      <c r="G91" s="59" t="s">
        <v>13</v>
      </c>
      <c r="H91" s="3">
        <v>5</v>
      </c>
      <c r="Q91" s="3"/>
    </row>
    <row r="92" spans="1:17" x14ac:dyDescent="0.25">
      <c r="A92" t="s">
        <v>8</v>
      </c>
      <c r="B92" s="56" t="s">
        <v>9</v>
      </c>
      <c r="C92" t="s">
        <v>9</v>
      </c>
      <c r="D92" t="s">
        <v>10</v>
      </c>
      <c r="E92" s="57" t="s">
        <v>11</v>
      </c>
      <c r="F92" s="58" t="s">
        <v>37</v>
      </c>
      <c r="G92" s="59" t="s">
        <v>13</v>
      </c>
      <c r="H92" s="3">
        <v>2</v>
      </c>
      <c r="Q92" s="3"/>
    </row>
    <row r="93" spans="1:17" x14ac:dyDescent="0.25">
      <c r="A93" t="s">
        <v>8</v>
      </c>
      <c r="B93" s="56" t="s">
        <v>9</v>
      </c>
      <c r="C93" t="s">
        <v>9</v>
      </c>
      <c r="D93" t="s">
        <v>10</v>
      </c>
      <c r="E93" s="57" t="s">
        <v>11</v>
      </c>
      <c r="F93" s="58" t="s">
        <v>37</v>
      </c>
      <c r="G93" s="59" t="s">
        <v>13</v>
      </c>
      <c r="H93" s="3">
        <v>12</v>
      </c>
      <c r="Q93" s="3"/>
    </row>
    <row r="94" spans="1:17" x14ac:dyDescent="0.25">
      <c r="A94" t="s">
        <v>8</v>
      </c>
      <c r="B94" s="56" t="s">
        <v>9</v>
      </c>
      <c r="C94" t="s">
        <v>9</v>
      </c>
      <c r="D94" t="s">
        <v>10</v>
      </c>
      <c r="E94" s="57" t="s">
        <v>11</v>
      </c>
      <c r="F94" s="58" t="s">
        <v>37</v>
      </c>
      <c r="G94" s="59" t="s">
        <v>13</v>
      </c>
      <c r="H94" s="3">
        <v>12</v>
      </c>
      <c r="Q94" s="3"/>
    </row>
    <row r="95" spans="1:17" x14ac:dyDescent="0.25">
      <c r="A95" t="s">
        <v>8</v>
      </c>
      <c r="B95" s="56" t="s">
        <v>9</v>
      </c>
      <c r="C95" t="s">
        <v>9</v>
      </c>
      <c r="D95" t="s">
        <v>10</v>
      </c>
      <c r="E95" s="57" t="s">
        <v>11</v>
      </c>
      <c r="F95" s="58" t="s">
        <v>45</v>
      </c>
      <c r="G95" s="59" t="s">
        <v>13</v>
      </c>
      <c r="H95" s="3">
        <v>1</v>
      </c>
      <c r="Q95" s="3"/>
    </row>
    <row r="96" spans="1:17" x14ac:dyDescent="0.25">
      <c r="A96" t="s">
        <v>8</v>
      </c>
      <c r="B96" s="56" t="s">
        <v>9</v>
      </c>
      <c r="C96" t="s">
        <v>9</v>
      </c>
      <c r="D96" t="s">
        <v>10</v>
      </c>
      <c r="E96" s="57" t="s">
        <v>11</v>
      </c>
      <c r="F96" s="58" t="s">
        <v>45</v>
      </c>
      <c r="G96" s="59" t="s">
        <v>13</v>
      </c>
      <c r="H96" s="3">
        <v>7</v>
      </c>
      <c r="Q96" s="3"/>
    </row>
    <row r="97" spans="1:17" x14ac:dyDescent="0.25">
      <c r="A97" t="s">
        <v>8</v>
      </c>
      <c r="B97" s="56" t="s">
        <v>9</v>
      </c>
      <c r="C97" t="s">
        <v>9</v>
      </c>
      <c r="D97" t="s">
        <v>10</v>
      </c>
      <c r="E97" s="57" t="s">
        <v>11</v>
      </c>
      <c r="F97" s="58" t="s">
        <v>45</v>
      </c>
      <c r="G97" s="59" t="s">
        <v>13</v>
      </c>
      <c r="H97" s="3">
        <v>10</v>
      </c>
      <c r="Q97" s="3"/>
    </row>
    <row r="98" spans="1:17" x14ac:dyDescent="0.25">
      <c r="A98" t="s">
        <v>8</v>
      </c>
      <c r="B98" s="56" t="s">
        <v>9</v>
      </c>
      <c r="C98" t="s">
        <v>9</v>
      </c>
      <c r="D98" t="s">
        <v>10</v>
      </c>
      <c r="E98" s="57" t="s">
        <v>11</v>
      </c>
      <c r="F98" s="58" t="s">
        <v>12</v>
      </c>
      <c r="G98" s="59" t="s">
        <v>46</v>
      </c>
      <c r="H98" s="3">
        <v>12</v>
      </c>
      <c r="Q98" s="3"/>
    </row>
    <row r="99" spans="1:17" x14ac:dyDescent="0.25">
      <c r="A99" t="s">
        <v>8</v>
      </c>
      <c r="B99" s="56" t="s">
        <v>9</v>
      </c>
      <c r="C99" t="s">
        <v>9</v>
      </c>
      <c r="D99" t="s">
        <v>10</v>
      </c>
      <c r="E99" s="57" t="s">
        <v>11</v>
      </c>
      <c r="F99" s="58" t="s">
        <v>12</v>
      </c>
      <c r="G99" s="59" t="s">
        <v>46</v>
      </c>
      <c r="H99" s="3">
        <v>6</v>
      </c>
      <c r="Q99" s="3"/>
    </row>
    <row r="100" spans="1:17" x14ac:dyDescent="0.25">
      <c r="A100" t="s">
        <v>8</v>
      </c>
      <c r="B100" s="56" t="s">
        <v>9</v>
      </c>
      <c r="C100" t="s">
        <v>9</v>
      </c>
      <c r="D100" t="s">
        <v>10</v>
      </c>
      <c r="E100" s="57" t="s">
        <v>11</v>
      </c>
      <c r="F100" s="58" t="s">
        <v>37</v>
      </c>
      <c r="G100" s="59" t="s">
        <v>46</v>
      </c>
      <c r="H100" s="3">
        <v>5</v>
      </c>
      <c r="Q100" s="3"/>
    </row>
    <row r="101" spans="1:17" x14ac:dyDescent="0.25">
      <c r="A101" t="s">
        <v>8</v>
      </c>
      <c r="B101" s="56" t="s">
        <v>9</v>
      </c>
      <c r="C101" t="s">
        <v>9</v>
      </c>
      <c r="D101" t="s">
        <v>10</v>
      </c>
      <c r="E101" s="57" t="s">
        <v>11</v>
      </c>
      <c r="F101" s="58" t="s">
        <v>37</v>
      </c>
      <c r="G101" s="59" t="s">
        <v>46</v>
      </c>
      <c r="H101" s="3">
        <v>19</v>
      </c>
      <c r="Q101" s="3"/>
    </row>
    <row r="102" spans="1:17" x14ac:dyDescent="0.25">
      <c r="A102" t="s">
        <v>8</v>
      </c>
      <c r="B102" s="56" t="s">
        <v>9</v>
      </c>
      <c r="C102" t="s">
        <v>9</v>
      </c>
      <c r="D102" t="s">
        <v>10</v>
      </c>
      <c r="E102" s="57" t="s">
        <v>11</v>
      </c>
      <c r="F102" s="58" t="s">
        <v>45</v>
      </c>
      <c r="G102" s="59" t="s">
        <v>46</v>
      </c>
      <c r="H102" s="3">
        <v>5</v>
      </c>
      <c r="Q102" s="3"/>
    </row>
    <row r="103" spans="1:17" x14ac:dyDescent="0.25">
      <c r="A103" t="s">
        <v>8</v>
      </c>
      <c r="B103" s="56" t="s">
        <v>9</v>
      </c>
      <c r="C103" t="s">
        <v>9</v>
      </c>
      <c r="D103" t="s">
        <v>10</v>
      </c>
      <c r="E103" s="57" t="s">
        <v>11</v>
      </c>
      <c r="F103" s="58" t="s">
        <v>45</v>
      </c>
      <c r="G103" s="59" t="s">
        <v>46</v>
      </c>
      <c r="H103" s="3">
        <v>9</v>
      </c>
      <c r="Q103" s="3"/>
    </row>
    <row r="104" spans="1:17" x14ac:dyDescent="0.25">
      <c r="A104" t="s">
        <v>8</v>
      </c>
      <c r="B104" s="56" t="s">
        <v>9</v>
      </c>
      <c r="C104" t="s">
        <v>9</v>
      </c>
      <c r="D104" t="s">
        <v>10</v>
      </c>
      <c r="E104" s="57" t="s">
        <v>54</v>
      </c>
      <c r="F104" s="58" t="s">
        <v>12</v>
      </c>
      <c r="G104" s="59" t="s">
        <v>13</v>
      </c>
      <c r="H104" s="3">
        <v>7</v>
      </c>
      <c r="Q104" s="3"/>
    </row>
    <row r="105" spans="1:17" x14ac:dyDescent="0.25">
      <c r="A105" t="s">
        <v>8</v>
      </c>
      <c r="B105" s="56" t="s">
        <v>9</v>
      </c>
      <c r="C105" t="s">
        <v>9</v>
      </c>
      <c r="D105" t="s">
        <v>10</v>
      </c>
      <c r="E105" s="57" t="s">
        <v>54</v>
      </c>
      <c r="F105" s="58" t="s">
        <v>12</v>
      </c>
      <c r="G105" s="59" t="s">
        <v>13</v>
      </c>
      <c r="H105" s="3">
        <v>4</v>
      </c>
      <c r="Q105" s="3"/>
    </row>
    <row r="106" spans="1:17" x14ac:dyDescent="0.25">
      <c r="A106" t="s">
        <v>8</v>
      </c>
      <c r="B106" s="56" t="s">
        <v>9</v>
      </c>
      <c r="C106" t="s">
        <v>9</v>
      </c>
      <c r="D106" t="s">
        <v>10</v>
      </c>
      <c r="E106" s="57" t="s">
        <v>54</v>
      </c>
      <c r="F106" s="58" t="s">
        <v>37</v>
      </c>
      <c r="G106" s="59" t="s">
        <v>13</v>
      </c>
      <c r="H106" s="3">
        <v>3</v>
      </c>
      <c r="Q106" s="3"/>
    </row>
    <row r="107" spans="1:17" x14ac:dyDescent="0.25">
      <c r="A107" t="s">
        <v>8</v>
      </c>
      <c r="B107" s="56" t="s">
        <v>9</v>
      </c>
      <c r="C107" t="s">
        <v>9</v>
      </c>
      <c r="D107" t="s">
        <v>10</v>
      </c>
      <c r="E107" s="57" t="s">
        <v>54</v>
      </c>
      <c r="F107" s="58" t="s">
        <v>37</v>
      </c>
      <c r="G107" s="59" t="s">
        <v>13</v>
      </c>
      <c r="H107" s="3">
        <v>7</v>
      </c>
      <c r="Q107" s="3"/>
    </row>
    <row r="108" spans="1:17" x14ac:dyDescent="0.25">
      <c r="A108" t="s">
        <v>8</v>
      </c>
      <c r="B108" s="56" t="s">
        <v>9</v>
      </c>
      <c r="C108" t="s">
        <v>9</v>
      </c>
      <c r="D108" t="s">
        <v>10</v>
      </c>
      <c r="E108" s="57" t="s">
        <v>54</v>
      </c>
      <c r="F108" s="58" t="s">
        <v>37</v>
      </c>
      <c r="G108" s="59" t="s">
        <v>13</v>
      </c>
      <c r="H108" s="3">
        <v>15</v>
      </c>
      <c r="Q108" s="3"/>
    </row>
    <row r="109" spans="1:17" x14ac:dyDescent="0.25">
      <c r="A109" t="s">
        <v>8</v>
      </c>
      <c r="B109" s="56" t="s">
        <v>9</v>
      </c>
      <c r="C109" t="s">
        <v>9</v>
      </c>
      <c r="D109" t="s">
        <v>10</v>
      </c>
      <c r="E109" s="57" t="s">
        <v>54</v>
      </c>
      <c r="F109" s="58" t="s">
        <v>45</v>
      </c>
      <c r="G109" s="59" t="s">
        <v>13</v>
      </c>
      <c r="H109" s="3">
        <v>3</v>
      </c>
      <c r="Q109" s="3"/>
    </row>
    <row r="110" spans="1:17" x14ac:dyDescent="0.25">
      <c r="A110" t="s">
        <v>8</v>
      </c>
      <c r="B110" s="56" t="s">
        <v>9</v>
      </c>
      <c r="C110" t="s">
        <v>9</v>
      </c>
      <c r="D110" t="s">
        <v>10</v>
      </c>
      <c r="E110" s="57" t="s">
        <v>54</v>
      </c>
      <c r="F110" s="58" t="s">
        <v>45</v>
      </c>
      <c r="G110" s="59" t="s">
        <v>13</v>
      </c>
      <c r="H110" s="3">
        <v>7</v>
      </c>
      <c r="Q110" s="3"/>
    </row>
    <row r="111" spans="1:17" x14ac:dyDescent="0.25">
      <c r="A111" t="s">
        <v>8</v>
      </c>
      <c r="B111" s="56" t="s">
        <v>9</v>
      </c>
      <c r="C111" t="s">
        <v>9</v>
      </c>
      <c r="D111" t="s">
        <v>10</v>
      </c>
      <c r="E111" s="57" t="s">
        <v>54</v>
      </c>
      <c r="F111" s="58" t="s">
        <v>45</v>
      </c>
      <c r="G111" s="59" t="s">
        <v>13</v>
      </c>
      <c r="H111" s="3">
        <v>5</v>
      </c>
      <c r="Q111" s="3"/>
    </row>
    <row r="112" spans="1:17" x14ac:dyDescent="0.25">
      <c r="A112" t="s">
        <v>8</v>
      </c>
      <c r="B112" s="56" t="s">
        <v>9</v>
      </c>
      <c r="C112" t="s">
        <v>9</v>
      </c>
      <c r="D112" t="s">
        <v>10</v>
      </c>
      <c r="E112" s="57" t="s">
        <v>54</v>
      </c>
      <c r="F112" s="58" t="s">
        <v>12</v>
      </c>
      <c r="G112" s="59" t="s">
        <v>46</v>
      </c>
      <c r="H112" s="3">
        <v>10</v>
      </c>
      <c r="Q112" s="3"/>
    </row>
    <row r="113" spans="1:17" x14ac:dyDescent="0.25">
      <c r="A113" t="s">
        <v>8</v>
      </c>
      <c r="B113" s="56" t="s">
        <v>9</v>
      </c>
      <c r="C113" t="s">
        <v>9</v>
      </c>
      <c r="D113" t="s">
        <v>10</v>
      </c>
      <c r="E113" s="57" t="s">
        <v>54</v>
      </c>
      <c r="F113" s="58" t="s">
        <v>12</v>
      </c>
      <c r="G113" s="59" t="s">
        <v>46</v>
      </c>
      <c r="H113" s="3">
        <v>9</v>
      </c>
      <c r="Q113" s="3"/>
    </row>
    <row r="114" spans="1:17" x14ac:dyDescent="0.25">
      <c r="A114" t="s">
        <v>8</v>
      </c>
      <c r="B114" s="56" t="s">
        <v>9</v>
      </c>
      <c r="C114" t="s">
        <v>9</v>
      </c>
      <c r="D114" t="s">
        <v>10</v>
      </c>
      <c r="E114" s="57" t="s">
        <v>54</v>
      </c>
      <c r="F114" s="58" t="s">
        <v>37</v>
      </c>
      <c r="G114" s="59" t="s">
        <v>46</v>
      </c>
      <c r="H114" s="3">
        <v>1</v>
      </c>
      <c r="Q114" s="3"/>
    </row>
    <row r="115" spans="1:17" x14ac:dyDescent="0.25">
      <c r="A115" t="s">
        <v>8</v>
      </c>
      <c r="B115" s="56" t="s">
        <v>9</v>
      </c>
      <c r="C115" t="s">
        <v>9</v>
      </c>
      <c r="D115" t="s">
        <v>10</v>
      </c>
      <c r="E115" s="57" t="s">
        <v>54</v>
      </c>
      <c r="F115" s="58" t="s">
        <v>37</v>
      </c>
      <c r="G115" s="59" t="s">
        <v>46</v>
      </c>
      <c r="H115" s="3">
        <v>12</v>
      </c>
      <c r="Q115" s="3"/>
    </row>
    <row r="116" spans="1:17" x14ac:dyDescent="0.25">
      <c r="A116" t="s">
        <v>8</v>
      </c>
      <c r="B116" s="56" t="s">
        <v>9</v>
      </c>
      <c r="C116" t="s">
        <v>9</v>
      </c>
      <c r="D116" t="s">
        <v>10</v>
      </c>
      <c r="E116" s="57" t="s">
        <v>54</v>
      </c>
      <c r="F116" s="58" t="s">
        <v>37</v>
      </c>
      <c r="G116" s="59" t="s">
        <v>46</v>
      </c>
      <c r="H116" s="3">
        <v>25</v>
      </c>
      <c r="Q116" s="3"/>
    </row>
    <row r="117" spans="1:17" x14ac:dyDescent="0.25">
      <c r="A117" t="s">
        <v>8</v>
      </c>
      <c r="B117" s="56" t="s">
        <v>9</v>
      </c>
      <c r="C117" t="s">
        <v>9</v>
      </c>
      <c r="D117" t="s">
        <v>10</v>
      </c>
      <c r="E117" s="57" t="s">
        <v>54</v>
      </c>
      <c r="F117" s="58" t="s">
        <v>45</v>
      </c>
      <c r="G117" s="59" t="s">
        <v>46</v>
      </c>
      <c r="H117" s="3">
        <v>1</v>
      </c>
      <c r="Q117" s="3"/>
    </row>
    <row r="118" spans="1:17" x14ac:dyDescent="0.25">
      <c r="A118" t="s">
        <v>8</v>
      </c>
      <c r="B118" s="56" t="s">
        <v>9</v>
      </c>
      <c r="C118" t="s">
        <v>9</v>
      </c>
      <c r="D118" t="s">
        <v>10</v>
      </c>
      <c r="E118" s="57" t="s">
        <v>54</v>
      </c>
      <c r="F118" s="58" t="s">
        <v>45</v>
      </c>
      <c r="G118" s="59" t="s">
        <v>46</v>
      </c>
      <c r="H118" s="3">
        <v>5</v>
      </c>
      <c r="Q118" s="3"/>
    </row>
    <row r="119" spans="1:17" x14ac:dyDescent="0.25">
      <c r="A119" t="s">
        <v>8</v>
      </c>
      <c r="B119" s="56" t="s">
        <v>9</v>
      </c>
      <c r="C119" t="s">
        <v>9</v>
      </c>
      <c r="D119" t="s">
        <v>10</v>
      </c>
      <c r="E119" s="57" t="s">
        <v>54</v>
      </c>
      <c r="F119" s="58" t="s">
        <v>45</v>
      </c>
      <c r="G119" s="59" t="s">
        <v>46</v>
      </c>
      <c r="H119" s="3">
        <v>5</v>
      </c>
      <c r="Q119" s="3"/>
    </row>
    <row r="120" spans="1:17" x14ac:dyDescent="0.25">
      <c r="A120" t="s">
        <v>8</v>
      </c>
      <c r="B120" s="56" t="s">
        <v>9</v>
      </c>
      <c r="C120" t="s">
        <v>9</v>
      </c>
      <c r="D120" t="s">
        <v>10</v>
      </c>
      <c r="E120" s="57" t="s">
        <v>65</v>
      </c>
      <c r="F120" s="58" t="s">
        <v>12</v>
      </c>
      <c r="G120" s="59" t="s">
        <v>13</v>
      </c>
      <c r="H120" s="3">
        <v>7</v>
      </c>
      <c r="Q120" s="3"/>
    </row>
    <row r="121" spans="1:17" x14ac:dyDescent="0.25">
      <c r="A121" t="s">
        <v>8</v>
      </c>
      <c r="B121" s="56" t="s">
        <v>9</v>
      </c>
      <c r="C121" t="s">
        <v>9</v>
      </c>
      <c r="D121" t="s">
        <v>10</v>
      </c>
      <c r="E121" s="57" t="s">
        <v>65</v>
      </c>
      <c r="F121" s="58" t="s">
        <v>12</v>
      </c>
      <c r="G121" s="59" t="s">
        <v>13</v>
      </c>
      <c r="H121" s="3">
        <v>5</v>
      </c>
      <c r="Q121" s="3"/>
    </row>
    <row r="122" spans="1:17" x14ac:dyDescent="0.25">
      <c r="A122" t="s">
        <v>8</v>
      </c>
      <c r="B122" s="56" t="s">
        <v>9</v>
      </c>
      <c r="C122" t="s">
        <v>9</v>
      </c>
      <c r="D122" t="s">
        <v>10</v>
      </c>
      <c r="E122" s="57" t="s">
        <v>65</v>
      </c>
      <c r="F122" s="58" t="s">
        <v>37</v>
      </c>
      <c r="G122" s="59" t="s">
        <v>13</v>
      </c>
      <c r="H122" s="3">
        <v>2</v>
      </c>
      <c r="Q122" s="3"/>
    </row>
    <row r="123" spans="1:17" x14ac:dyDescent="0.25">
      <c r="A123" t="s">
        <v>8</v>
      </c>
      <c r="B123" s="56" t="s">
        <v>9</v>
      </c>
      <c r="C123" t="s">
        <v>9</v>
      </c>
      <c r="D123" t="s">
        <v>10</v>
      </c>
      <c r="E123" s="57" t="s">
        <v>65</v>
      </c>
      <c r="F123" s="58" t="s">
        <v>37</v>
      </c>
      <c r="G123" s="59" t="s">
        <v>13</v>
      </c>
      <c r="H123" s="3">
        <v>16</v>
      </c>
      <c r="Q123" s="3"/>
    </row>
    <row r="124" spans="1:17" x14ac:dyDescent="0.25">
      <c r="A124" t="s">
        <v>8</v>
      </c>
      <c r="B124" s="56" t="s">
        <v>9</v>
      </c>
      <c r="C124" t="s">
        <v>9</v>
      </c>
      <c r="D124" t="s">
        <v>10</v>
      </c>
      <c r="E124" s="57" t="s">
        <v>65</v>
      </c>
      <c r="F124" s="58" t="s">
        <v>37</v>
      </c>
      <c r="G124" s="59" t="s">
        <v>13</v>
      </c>
      <c r="H124" s="3">
        <v>8</v>
      </c>
      <c r="Q124" s="3"/>
    </row>
    <row r="125" spans="1:17" x14ac:dyDescent="0.25">
      <c r="A125" t="s">
        <v>8</v>
      </c>
      <c r="B125" s="56" t="s">
        <v>9</v>
      </c>
      <c r="C125" t="s">
        <v>9</v>
      </c>
      <c r="D125" t="s">
        <v>10</v>
      </c>
      <c r="E125" s="57" t="s">
        <v>65</v>
      </c>
      <c r="F125" s="58" t="s">
        <v>45</v>
      </c>
      <c r="G125" s="59" t="s">
        <v>13</v>
      </c>
      <c r="H125" s="3">
        <v>7</v>
      </c>
      <c r="Q125" s="3"/>
    </row>
    <row r="126" spans="1:17" x14ac:dyDescent="0.25">
      <c r="A126" t="s">
        <v>8</v>
      </c>
      <c r="B126" s="56" t="s">
        <v>9</v>
      </c>
      <c r="C126" t="s">
        <v>9</v>
      </c>
      <c r="D126" t="s">
        <v>10</v>
      </c>
      <c r="E126" s="57" t="s">
        <v>65</v>
      </c>
      <c r="F126" s="58" t="s">
        <v>45</v>
      </c>
      <c r="G126" s="59" t="s">
        <v>13</v>
      </c>
      <c r="H126" s="3">
        <v>12</v>
      </c>
      <c r="Q126" s="3"/>
    </row>
    <row r="127" spans="1:17" x14ac:dyDescent="0.25">
      <c r="A127" t="s">
        <v>8</v>
      </c>
      <c r="B127" s="56" t="s">
        <v>9</v>
      </c>
      <c r="C127" t="s">
        <v>9</v>
      </c>
      <c r="D127" t="s">
        <v>10</v>
      </c>
      <c r="E127" s="57" t="s">
        <v>65</v>
      </c>
      <c r="F127" s="58" t="s">
        <v>12</v>
      </c>
      <c r="G127" s="59" t="s">
        <v>46</v>
      </c>
      <c r="H127" s="3">
        <v>3</v>
      </c>
      <c r="Q127" s="3"/>
    </row>
    <row r="128" spans="1:17" x14ac:dyDescent="0.25">
      <c r="A128" t="s">
        <v>8</v>
      </c>
      <c r="B128" s="56" t="s">
        <v>9</v>
      </c>
      <c r="C128" t="s">
        <v>9</v>
      </c>
      <c r="D128" t="s">
        <v>10</v>
      </c>
      <c r="E128" s="57" t="s">
        <v>65</v>
      </c>
      <c r="F128" s="58" t="s">
        <v>12</v>
      </c>
      <c r="G128" s="59" t="s">
        <v>46</v>
      </c>
      <c r="H128" s="3">
        <v>6</v>
      </c>
      <c r="Q128" s="3"/>
    </row>
    <row r="129" spans="1:17" x14ac:dyDescent="0.25">
      <c r="A129" t="s">
        <v>8</v>
      </c>
      <c r="B129" s="56" t="s">
        <v>9</v>
      </c>
      <c r="C129" t="s">
        <v>9</v>
      </c>
      <c r="D129" t="s">
        <v>10</v>
      </c>
      <c r="E129" s="57" t="s">
        <v>65</v>
      </c>
      <c r="F129" s="58" t="s">
        <v>37</v>
      </c>
      <c r="G129" s="59" t="s">
        <v>46</v>
      </c>
      <c r="H129" s="3">
        <v>3</v>
      </c>
      <c r="Q129" s="3"/>
    </row>
    <row r="130" spans="1:17" x14ac:dyDescent="0.25">
      <c r="A130" t="s">
        <v>8</v>
      </c>
      <c r="B130" s="56" t="s">
        <v>9</v>
      </c>
      <c r="C130" t="s">
        <v>9</v>
      </c>
      <c r="D130" t="s">
        <v>10</v>
      </c>
      <c r="E130" s="57" t="s">
        <v>65</v>
      </c>
      <c r="F130" s="58" t="s">
        <v>37</v>
      </c>
      <c r="G130" s="59" t="s">
        <v>46</v>
      </c>
      <c r="H130" s="3">
        <v>7</v>
      </c>
      <c r="Q130" s="3"/>
    </row>
    <row r="131" spans="1:17" x14ac:dyDescent="0.25">
      <c r="A131" t="s">
        <v>8</v>
      </c>
      <c r="B131" s="56" t="s">
        <v>9</v>
      </c>
      <c r="C131" t="s">
        <v>9</v>
      </c>
      <c r="D131" t="s">
        <v>10</v>
      </c>
      <c r="E131" s="57" t="s">
        <v>65</v>
      </c>
      <c r="F131" s="58" t="s">
        <v>37</v>
      </c>
      <c r="G131" s="59" t="s">
        <v>46</v>
      </c>
      <c r="H131" s="3">
        <v>7</v>
      </c>
      <c r="Q131" s="3"/>
    </row>
    <row r="132" spans="1:17" x14ac:dyDescent="0.25">
      <c r="A132" t="s">
        <v>8</v>
      </c>
      <c r="B132" s="56" t="s">
        <v>9</v>
      </c>
      <c r="C132" t="s">
        <v>9</v>
      </c>
      <c r="D132" t="s">
        <v>10</v>
      </c>
      <c r="E132" s="57" t="s">
        <v>65</v>
      </c>
      <c r="F132" s="58" t="s">
        <v>45</v>
      </c>
      <c r="G132" s="59" t="s">
        <v>46</v>
      </c>
      <c r="H132" s="3">
        <v>5</v>
      </c>
      <c r="Q132" s="3"/>
    </row>
    <row r="133" spans="1:17" x14ac:dyDescent="0.25">
      <c r="A133" t="s">
        <v>8</v>
      </c>
      <c r="B133" s="56" t="s">
        <v>9</v>
      </c>
      <c r="C133" t="s">
        <v>9</v>
      </c>
      <c r="D133" t="s">
        <v>10</v>
      </c>
      <c r="E133" s="57" t="s">
        <v>65</v>
      </c>
      <c r="F133" s="58" t="s">
        <v>45</v>
      </c>
      <c r="G133" s="59" t="s">
        <v>46</v>
      </c>
      <c r="H133" s="3">
        <v>3</v>
      </c>
      <c r="Q133" s="3"/>
    </row>
    <row r="134" spans="1:17" x14ac:dyDescent="0.25">
      <c r="A134" t="s">
        <v>8</v>
      </c>
      <c r="B134" s="56" t="s">
        <v>9</v>
      </c>
      <c r="C134" t="s">
        <v>9</v>
      </c>
      <c r="D134" t="s">
        <v>10</v>
      </c>
      <c r="E134" s="57" t="s">
        <v>74</v>
      </c>
      <c r="F134" s="58" t="s">
        <v>12</v>
      </c>
      <c r="G134" s="59" t="s">
        <v>13</v>
      </c>
      <c r="H134" s="3">
        <v>11</v>
      </c>
      <c r="Q134" s="3"/>
    </row>
    <row r="135" spans="1:17" x14ac:dyDescent="0.25">
      <c r="A135" t="s">
        <v>8</v>
      </c>
      <c r="B135" s="56" t="s">
        <v>9</v>
      </c>
      <c r="C135" t="s">
        <v>9</v>
      </c>
      <c r="D135" t="s">
        <v>10</v>
      </c>
      <c r="E135" s="57" t="s">
        <v>74</v>
      </c>
      <c r="F135" s="58" t="s">
        <v>12</v>
      </c>
      <c r="G135" s="59" t="s">
        <v>13</v>
      </c>
      <c r="H135" s="3">
        <v>9</v>
      </c>
      <c r="Q135" s="3"/>
    </row>
    <row r="136" spans="1:17" x14ac:dyDescent="0.25">
      <c r="A136" t="s">
        <v>8</v>
      </c>
      <c r="B136" s="56" t="s">
        <v>9</v>
      </c>
      <c r="C136" t="s">
        <v>9</v>
      </c>
      <c r="D136" t="s">
        <v>10</v>
      </c>
      <c r="E136" s="57" t="s">
        <v>74</v>
      </c>
      <c r="F136" s="58" t="s">
        <v>37</v>
      </c>
      <c r="G136" s="59" t="s">
        <v>13</v>
      </c>
      <c r="H136" s="3">
        <v>2</v>
      </c>
      <c r="Q136" s="3"/>
    </row>
    <row r="137" spans="1:17" x14ac:dyDescent="0.25">
      <c r="A137" t="s">
        <v>8</v>
      </c>
      <c r="B137" s="56" t="s">
        <v>9</v>
      </c>
      <c r="C137" t="s">
        <v>9</v>
      </c>
      <c r="D137" t="s">
        <v>10</v>
      </c>
      <c r="E137" s="57" t="s">
        <v>74</v>
      </c>
      <c r="F137" s="58" t="s">
        <v>37</v>
      </c>
      <c r="G137" s="59" t="s">
        <v>13</v>
      </c>
      <c r="H137" s="3">
        <v>14</v>
      </c>
      <c r="Q137" s="3"/>
    </row>
    <row r="138" spans="1:17" x14ac:dyDescent="0.25">
      <c r="A138" t="s">
        <v>8</v>
      </c>
      <c r="B138" s="56" t="s">
        <v>9</v>
      </c>
      <c r="C138" t="s">
        <v>9</v>
      </c>
      <c r="D138" t="s">
        <v>10</v>
      </c>
      <c r="E138" s="57" t="s">
        <v>74</v>
      </c>
      <c r="F138" s="58" t="s">
        <v>37</v>
      </c>
      <c r="G138" s="59" t="s">
        <v>13</v>
      </c>
      <c r="H138" s="3">
        <v>11</v>
      </c>
      <c r="Q138" s="3"/>
    </row>
    <row r="139" spans="1:17" x14ac:dyDescent="0.25">
      <c r="A139" t="s">
        <v>8</v>
      </c>
      <c r="B139" s="56" t="s">
        <v>9</v>
      </c>
      <c r="C139" t="s">
        <v>9</v>
      </c>
      <c r="D139" t="s">
        <v>10</v>
      </c>
      <c r="E139" s="57" t="s">
        <v>74</v>
      </c>
      <c r="F139" s="58" t="s">
        <v>45</v>
      </c>
      <c r="G139" s="59" t="s">
        <v>13</v>
      </c>
      <c r="H139" s="3">
        <v>2</v>
      </c>
      <c r="Q139" s="3"/>
    </row>
    <row r="140" spans="1:17" x14ac:dyDescent="0.25">
      <c r="A140" t="s">
        <v>8</v>
      </c>
      <c r="B140" s="56" t="s">
        <v>9</v>
      </c>
      <c r="C140" t="s">
        <v>9</v>
      </c>
      <c r="D140" t="s">
        <v>10</v>
      </c>
      <c r="E140" s="57" t="s">
        <v>74</v>
      </c>
      <c r="F140" s="58" t="s">
        <v>45</v>
      </c>
      <c r="G140" s="59" t="s">
        <v>13</v>
      </c>
      <c r="H140" s="3">
        <v>14</v>
      </c>
      <c r="Q140" s="3"/>
    </row>
    <row r="141" spans="1:17" x14ac:dyDescent="0.25">
      <c r="A141" t="s">
        <v>8</v>
      </c>
      <c r="B141" s="56" t="s">
        <v>9</v>
      </c>
      <c r="C141" t="s">
        <v>9</v>
      </c>
      <c r="D141" t="s">
        <v>10</v>
      </c>
      <c r="E141" s="57" t="s">
        <v>74</v>
      </c>
      <c r="F141" s="58" t="s">
        <v>45</v>
      </c>
      <c r="G141" s="59" t="s">
        <v>13</v>
      </c>
      <c r="H141" s="3">
        <v>30</v>
      </c>
      <c r="Q141" s="3"/>
    </row>
    <row r="142" spans="1:17" x14ac:dyDescent="0.25">
      <c r="A142" t="s">
        <v>8</v>
      </c>
      <c r="B142" s="56" t="s">
        <v>9</v>
      </c>
      <c r="C142" t="s">
        <v>9</v>
      </c>
      <c r="D142" t="s">
        <v>10</v>
      </c>
      <c r="E142" s="57" t="s">
        <v>74</v>
      </c>
      <c r="F142" s="58" t="s">
        <v>12</v>
      </c>
      <c r="G142" s="59" t="s">
        <v>46</v>
      </c>
      <c r="H142" s="3">
        <v>7</v>
      </c>
      <c r="Q142" s="3"/>
    </row>
    <row r="143" spans="1:17" x14ac:dyDescent="0.25">
      <c r="A143" t="s">
        <v>8</v>
      </c>
      <c r="B143" s="56" t="s">
        <v>9</v>
      </c>
      <c r="C143" t="s">
        <v>9</v>
      </c>
      <c r="D143" t="s">
        <v>10</v>
      </c>
      <c r="E143" s="57" t="s">
        <v>74</v>
      </c>
      <c r="F143" s="58" t="s">
        <v>12</v>
      </c>
      <c r="G143" s="59" t="s">
        <v>46</v>
      </c>
      <c r="H143" s="3">
        <v>6</v>
      </c>
      <c r="Q143" s="3"/>
    </row>
    <row r="144" spans="1:17" x14ac:dyDescent="0.25">
      <c r="A144" t="s">
        <v>8</v>
      </c>
      <c r="B144" s="56" t="s">
        <v>9</v>
      </c>
      <c r="C144" t="s">
        <v>9</v>
      </c>
      <c r="D144" t="s">
        <v>10</v>
      </c>
      <c r="E144" s="57" t="s">
        <v>74</v>
      </c>
      <c r="F144" s="58" t="s">
        <v>37</v>
      </c>
      <c r="G144" s="59" t="s">
        <v>46</v>
      </c>
      <c r="H144" s="3">
        <v>1</v>
      </c>
      <c r="Q144" s="3"/>
    </row>
    <row r="145" spans="1:17" x14ac:dyDescent="0.25">
      <c r="A145" t="s">
        <v>8</v>
      </c>
      <c r="B145" s="56" t="s">
        <v>9</v>
      </c>
      <c r="C145" t="s">
        <v>9</v>
      </c>
      <c r="D145" t="s">
        <v>10</v>
      </c>
      <c r="E145" s="57" t="s">
        <v>74</v>
      </c>
      <c r="F145" s="58" t="s">
        <v>37</v>
      </c>
      <c r="G145" s="59" t="s">
        <v>46</v>
      </c>
      <c r="H145" s="3">
        <v>1</v>
      </c>
      <c r="Q145" s="3"/>
    </row>
    <row r="146" spans="1:17" x14ac:dyDescent="0.25">
      <c r="A146" t="s">
        <v>8</v>
      </c>
      <c r="B146" s="56" t="s">
        <v>9</v>
      </c>
      <c r="C146" t="s">
        <v>9</v>
      </c>
      <c r="D146" t="s">
        <v>10</v>
      </c>
      <c r="E146" s="57" t="s">
        <v>74</v>
      </c>
      <c r="F146" s="58" t="s">
        <v>37</v>
      </c>
      <c r="G146" s="59" t="s">
        <v>46</v>
      </c>
      <c r="H146" s="3">
        <v>10</v>
      </c>
      <c r="Q146" s="3"/>
    </row>
    <row r="147" spans="1:17" x14ac:dyDescent="0.25">
      <c r="A147" t="s">
        <v>8</v>
      </c>
      <c r="B147" s="56" t="s">
        <v>9</v>
      </c>
      <c r="C147" t="s">
        <v>9</v>
      </c>
      <c r="D147" t="s">
        <v>10</v>
      </c>
      <c r="E147" s="57" t="s">
        <v>74</v>
      </c>
      <c r="F147" s="58" t="s">
        <v>45</v>
      </c>
      <c r="G147" s="59" t="s">
        <v>46</v>
      </c>
      <c r="H147" s="3">
        <v>6</v>
      </c>
      <c r="Q147" s="3"/>
    </row>
    <row r="148" spans="1:17" x14ac:dyDescent="0.25">
      <c r="A148" t="s">
        <v>8</v>
      </c>
      <c r="B148" s="56" t="s">
        <v>9</v>
      </c>
      <c r="C148" t="s">
        <v>9</v>
      </c>
      <c r="D148" t="s">
        <v>10</v>
      </c>
      <c r="E148" s="57" t="s">
        <v>74</v>
      </c>
      <c r="F148" s="58" t="s">
        <v>45</v>
      </c>
      <c r="G148" s="59" t="s">
        <v>46</v>
      </c>
      <c r="H148" s="3">
        <v>12</v>
      </c>
      <c r="Q148" s="3"/>
    </row>
    <row r="149" spans="1:17" x14ac:dyDescent="0.25">
      <c r="A149" t="s">
        <v>8</v>
      </c>
      <c r="B149" s="56" t="s">
        <v>9</v>
      </c>
      <c r="C149" t="s">
        <v>9</v>
      </c>
      <c r="D149" t="s">
        <v>10</v>
      </c>
      <c r="E149" s="57" t="s">
        <v>75</v>
      </c>
      <c r="F149" s="58" t="s">
        <v>12</v>
      </c>
      <c r="G149" s="59" t="s">
        <v>13</v>
      </c>
      <c r="H149" s="3">
        <v>10</v>
      </c>
      <c r="Q149" s="3"/>
    </row>
    <row r="150" spans="1:17" x14ac:dyDescent="0.25">
      <c r="A150" t="s">
        <v>8</v>
      </c>
      <c r="B150" s="56" t="s">
        <v>9</v>
      </c>
      <c r="C150" t="s">
        <v>9</v>
      </c>
      <c r="D150" t="s">
        <v>10</v>
      </c>
      <c r="E150" s="57" t="s">
        <v>75</v>
      </c>
      <c r="F150" s="58" t="s">
        <v>12</v>
      </c>
      <c r="G150" s="59" t="s">
        <v>13</v>
      </c>
      <c r="H150" s="3">
        <v>8</v>
      </c>
      <c r="Q150" s="3"/>
    </row>
    <row r="151" spans="1:17" x14ac:dyDescent="0.25">
      <c r="A151" t="s">
        <v>8</v>
      </c>
      <c r="B151" s="56" t="s">
        <v>9</v>
      </c>
      <c r="C151" t="s">
        <v>9</v>
      </c>
      <c r="D151" t="s">
        <v>10</v>
      </c>
      <c r="E151" s="57" t="s">
        <v>75</v>
      </c>
      <c r="F151" s="58" t="s">
        <v>37</v>
      </c>
      <c r="G151" s="59" t="s">
        <v>13</v>
      </c>
      <c r="H151" s="3">
        <v>1</v>
      </c>
      <c r="Q151" s="3"/>
    </row>
    <row r="152" spans="1:17" x14ac:dyDescent="0.25">
      <c r="A152" t="s">
        <v>8</v>
      </c>
      <c r="B152" s="56" t="s">
        <v>9</v>
      </c>
      <c r="C152" t="s">
        <v>9</v>
      </c>
      <c r="D152" t="s">
        <v>10</v>
      </c>
      <c r="E152" s="57" t="s">
        <v>75</v>
      </c>
      <c r="F152" s="58" t="s">
        <v>37</v>
      </c>
      <c r="G152" s="59" t="s">
        <v>13</v>
      </c>
      <c r="H152" s="3">
        <v>2</v>
      </c>
      <c r="Q152" s="3"/>
    </row>
    <row r="153" spans="1:17" x14ac:dyDescent="0.25">
      <c r="A153" t="s">
        <v>8</v>
      </c>
      <c r="B153" s="56" t="s">
        <v>9</v>
      </c>
      <c r="C153" t="s">
        <v>9</v>
      </c>
      <c r="D153" t="s">
        <v>10</v>
      </c>
      <c r="E153" s="57" t="s">
        <v>75</v>
      </c>
      <c r="F153" s="58" t="s">
        <v>37</v>
      </c>
      <c r="G153" s="59" t="s">
        <v>13</v>
      </c>
      <c r="H153" s="3">
        <v>7</v>
      </c>
      <c r="Q153" s="3"/>
    </row>
    <row r="154" spans="1:17" x14ac:dyDescent="0.25">
      <c r="A154" t="s">
        <v>8</v>
      </c>
      <c r="B154" s="56" t="s">
        <v>9</v>
      </c>
      <c r="C154" t="s">
        <v>9</v>
      </c>
      <c r="D154" t="s">
        <v>10</v>
      </c>
      <c r="E154" s="57" t="s">
        <v>75</v>
      </c>
      <c r="F154" s="58" t="s">
        <v>45</v>
      </c>
      <c r="G154" s="59" t="s">
        <v>13</v>
      </c>
      <c r="H154" s="3">
        <v>12</v>
      </c>
      <c r="Q154" s="3"/>
    </row>
    <row r="155" spans="1:17" x14ac:dyDescent="0.25">
      <c r="A155" t="s">
        <v>8</v>
      </c>
      <c r="B155" s="56" t="s">
        <v>9</v>
      </c>
      <c r="C155" t="s">
        <v>9</v>
      </c>
      <c r="D155" t="s">
        <v>10</v>
      </c>
      <c r="E155" s="57" t="s">
        <v>75</v>
      </c>
      <c r="F155" s="58" t="s">
        <v>45</v>
      </c>
      <c r="G155" s="59" t="s">
        <v>13</v>
      </c>
      <c r="H155" s="3">
        <v>10</v>
      </c>
      <c r="Q155" s="3"/>
    </row>
    <row r="156" spans="1:17" x14ac:dyDescent="0.25">
      <c r="A156" t="s">
        <v>8</v>
      </c>
      <c r="B156" s="56" t="s">
        <v>9</v>
      </c>
      <c r="C156" t="s">
        <v>9</v>
      </c>
      <c r="D156" t="s">
        <v>10</v>
      </c>
      <c r="E156" s="57" t="s">
        <v>75</v>
      </c>
      <c r="F156" s="58" t="s">
        <v>12</v>
      </c>
      <c r="G156" s="59" t="s">
        <v>46</v>
      </c>
      <c r="H156" s="3">
        <v>7</v>
      </c>
      <c r="Q156" s="3"/>
    </row>
    <row r="157" spans="1:17" x14ac:dyDescent="0.25">
      <c r="A157" t="s">
        <v>8</v>
      </c>
      <c r="B157" s="56" t="s">
        <v>9</v>
      </c>
      <c r="C157" t="s">
        <v>9</v>
      </c>
      <c r="D157" t="s">
        <v>10</v>
      </c>
      <c r="E157" s="57" t="s">
        <v>75</v>
      </c>
      <c r="F157" s="58" t="s">
        <v>12</v>
      </c>
      <c r="G157" s="59" t="s">
        <v>46</v>
      </c>
      <c r="H157" s="3">
        <v>5</v>
      </c>
      <c r="Q157" s="3"/>
    </row>
    <row r="158" spans="1:17" x14ac:dyDescent="0.25">
      <c r="A158" t="s">
        <v>8</v>
      </c>
      <c r="B158" s="56" t="s">
        <v>9</v>
      </c>
      <c r="C158" t="s">
        <v>9</v>
      </c>
      <c r="D158" t="s">
        <v>10</v>
      </c>
      <c r="E158" s="57" t="s">
        <v>75</v>
      </c>
      <c r="F158" s="58" t="s">
        <v>37</v>
      </c>
      <c r="G158" s="59" t="s">
        <v>46</v>
      </c>
      <c r="H158" s="3">
        <v>5</v>
      </c>
      <c r="Q158" s="3"/>
    </row>
    <row r="159" spans="1:17" x14ac:dyDescent="0.25">
      <c r="A159" t="s">
        <v>8</v>
      </c>
      <c r="B159" s="56" t="s">
        <v>9</v>
      </c>
      <c r="C159" t="s">
        <v>9</v>
      </c>
      <c r="D159" t="s">
        <v>10</v>
      </c>
      <c r="E159" s="57" t="s">
        <v>75</v>
      </c>
      <c r="F159" s="58" t="s">
        <v>37</v>
      </c>
      <c r="G159" s="59" t="s">
        <v>46</v>
      </c>
      <c r="H159" s="3">
        <v>7</v>
      </c>
      <c r="Q159" s="3"/>
    </row>
    <row r="160" spans="1:17" x14ac:dyDescent="0.25">
      <c r="A160" t="s">
        <v>8</v>
      </c>
      <c r="B160" s="56" t="s">
        <v>9</v>
      </c>
      <c r="C160" t="s">
        <v>9</v>
      </c>
      <c r="D160" t="s">
        <v>10</v>
      </c>
      <c r="E160" s="57" t="s">
        <v>75</v>
      </c>
      <c r="F160" s="58" t="s">
        <v>45</v>
      </c>
      <c r="G160" s="59" t="s">
        <v>46</v>
      </c>
      <c r="H160" s="3">
        <v>2</v>
      </c>
      <c r="Q160" s="3"/>
    </row>
    <row r="161" spans="1:17" x14ac:dyDescent="0.25">
      <c r="A161" t="s">
        <v>8</v>
      </c>
      <c r="B161" s="56" t="s">
        <v>9</v>
      </c>
      <c r="C161" t="s">
        <v>9</v>
      </c>
      <c r="D161" t="s">
        <v>10</v>
      </c>
      <c r="E161" s="57" t="s">
        <v>75</v>
      </c>
      <c r="F161" s="58" t="s">
        <v>45</v>
      </c>
      <c r="G161" s="59" t="s">
        <v>46</v>
      </c>
      <c r="H161" s="3">
        <v>2</v>
      </c>
      <c r="Q161" s="3"/>
    </row>
    <row r="162" spans="1:17" x14ac:dyDescent="0.25">
      <c r="A162" t="s">
        <v>8</v>
      </c>
      <c r="B162" s="56" t="s">
        <v>9</v>
      </c>
      <c r="C162" t="s">
        <v>9</v>
      </c>
      <c r="D162" t="s">
        <v>10</v>
      </c>
      <c r="E162" s="57" t="s">
        <v>75</v>
      </c>
      <c r="F162" s="58" t="s">
        <v>45</v>
      </c>
      <c r="G162" s="59" t="s">
        <v>46</v>
      </c>
      <c r="H162" s="3">
        <v>4</v>
      </c>
      <c r="Q162" s="3"/>
    </row>
    <row r="163" spans="1:17" x14ac:dyDescent="0.25">
      <c r="A163" t="s">
        <v>8</v>
      </c>
      <c r="B163" s="56" t="s">
        <v>9</v>
      </c>
      <c r="C163" t="s">
        <v>9</v>
      </c>
      <c r="D163" t="s">
        <v>10</v>
      </c>
      <c r="E163" s="57" t="s">
        <v>76</v>
      </c>
      <c r="F163" s="58" t="s">
        <v>12</v>
      </c>
      <c r="G163" s="59" t="s">
        <v>13</v>
      </c>
      <c r="H163" s="3">
        <v>7</v>
      </c>
      <c r="Q163" s="3"/>
    </row>
    <row r="164" spans="1:17" x14ac:dyDescent="0.25">
      <c r="A164" t="s">
        <v>8</v>
      </c>
      <c r="B164" s="56" t="s">
        <v>9</v>
      </c>
      <c r="C164" t="s">
        <v>9</v>
      </c>
      <c r="D164" t="s">
        <v>10</v>
      </c>
      <c r="E164" s="57" t="s">
        <v>76</v>
      </c>
      <c r="F164" s="58" t="s">
        <v>37</v>
      </c>
      <c r="G164" s="59" t="s">
        <v>13</v>
      </c>
      <c r="H164" s="3">
        <v>1</v>
      </c>
      <c r="Q164" s="3"/>
    </row>
    <row r="165" spans="1:17" x14ac:dyDescent="0.25">
      <c r="A165" t="s">
        <v>8</v>
      </c>
      <c r="B165" s="56" t="s">
        <v>9</v>
      </c>
      <c r="C165" t="s">
        <v>9</v>
      </c>
      <c r="D165" t="s">
        <v>10</v>
      </c>
      <c r="E165" s="57" t="s">
        <v>76</v>
      </c>
      <c r="F165" s="58" t="s">
        <v>45</v>
      </c>
      <c r="G165" s="59" t="s">
        <v>13</v>
      </c>
      <c r="H165" s="3">
        <v>1</v>
      </c>
      <c r="Q165" s="3"/>
    </row>
    <row r="166" spans="1:17" x14ac:dyDescent="0.25">
      <c r="A166" t="s">
        <v>8</v>
      </c>
      <c r="B166" s="56" t="s">
        <v>9</v>
      </c>
      <c r="C166" t="s">
        <v>9</v>
      </c>
      <c r="D166" t="s">
        <v>10</v>
      </c>
      <c r="E166" s="57" t="s">
        <v>76</v>
      </c>
      <c r="F166" s="58" t="s">
        <v>45</v>
      </c>
      <c r="G166" s="59" t="s">
        <v>13</v>
      </c>
      <c r="H166" s="3">
        <v>1</v>
      </c>
      <c r="Q166" s="3"/>
    </row>
    <row r="167" spans="1:17" x14ac:dyDescent="0.25">
      <c r="A167" t="s">
        <v>8</v>
      </c>
      <c r="B167" s="56" t="s">
        <v>9</v>
      </c>
      <c r="C167" t="s">
        <v>9</v>
      </c>
      <c r="D167" t="s">
        <v>10</v>
      </c>
      <c r="E167" s="57" t="s">
        <v>76</v>
      </c>
      <c r="F167" s="58" t="s">
        <v>45</v>
      </c>
      <c r="G167" s="59" t="s">
        <v>13</v>
      </c>
      <c r="H167" s="3">
        <v>4</v>
      </c>
      <c r="Q167" s="3"/>
    </row>
    <row r="168" spans="1:17" x14ac:dyDescent="0.25">
      <c r="A168" t="s">
        <v>8</v>
      </c>
      <c r="B168" s="56" t="s">
        <v>9</v>
      </c>
      <c r="C168" t="s">
        <v>9</v>
      </c>
      <c r="D168" t="s">
        <v>10</v>
      </c>
      <c r="E168" s="57" t="s">
        <v>76</v>
      </c>
      <c r="F168" s="58" t="s">
        <v>12</v>
      </c>
      <c r="G168" s="59" t="s">
        <v>46</v>
      </c>
      <c r="H168" s="3">
        <v>1</v>
      </c>
      <c r="Q168" s="3"/>
    </row>
    <row r="169" spans="1:17" x14ac:dyDescent="0.25">
      <c r="A169" t="s">
        <v>8</v>
      </c>
      <c r="B169" s="56" t="s">
        <v>9</v>
      </c>
      <c r="C169" t="s">
        <v>9</v>
      </c>
      <c r="D169" t="s">
        <v>10</v>
      </c>
      <c r="E169" s="57" t="s">
        <v>76</v>
      </c>
      <c r="F169" s="58" t="s">
        <v>37</v>
      </c>
      <c r="G169" s="59" t="s">
        <v>46</v>
      </c>
      <c r="H169" s="3">
        <v>1</v>
      </c>
      <c r="Q169" s="3"/>
    </row>
    <row r="170" spans="1:17" x14ac:dyDescent="0.25">
      <c r="A170" t="s">
        <v>8</v>
      </c>
      <c r="B170" s="56" t="s">
        <v>9</v>
      </c>
      <c r="C170" t="s">
        <v>9</v>
      </c>
      <c r="D170" t="s">
        <v>10</v>
      </c>
      <c r="E170" s="57" t="s">
        <v>76</v>
      </c>
      <c r="F170" s="58" t="s">
        <v>45</v>
      </c>
      <c r="G170" s="59" t="s">
        <v>46</v>
      </c>
      <c r="H170" s="3">
        <v>1</v>
      </c>
      <c r="Q170" s="3"/>
    </row>
    <row r="171" spans="1:17" x14ac:dyDescent="0.25">
      <c r="A171" t="s">
        <v>8</v>
      </c>
      <c r="B171" s="56" t="s">
        <v>9</v>
      </c>
      <c r="C171" t="s">
        <v>9</v>
      </c>
      <c r="D171" t="s">
        <v>10</v>
      </c>
      <c r="E171" s="57" t="s">
        <v>77</v>
      </c>
      <c r="F171" s="58" t="s">
        <v>12</v>
      </c>
      <c r="G171" s="59" t="s">
        <v>13</v>
      </c>
      <c r="H171" s="3">
        <v>4</v>
      </c>
      <c r="Q171" s="3"/>
    </row>
    <row r="172" spans="1:17" x14ac:dyDescent="0.25">
      <c r="A172" t="s">
        <v>8</v>
      </c>
      <c r="B172" s="56" t="s">
        <v>9</v>
      </c>
      <c r="C172" t="s">
        <v>9</v>
      </c>
      <c r="D172" t="s">
        <v>10</v>
      </c>
      <c r="E172" s="57" t="s">
        <v>77</v>
      </c>
      <c r="F172" s="58" t="s">
        <v>37</v>
      </c>
      <c r="G172" s="59" t="s">
        <v>13</v>
      </c>
      <c r="H172" s="3">
        <v>5</v>
      </c>
      <c r="Q172" s="3"/>
    </row>
    <row r="173" spans="1:17" x14ac:dyDescent="0.25">
      <c r="A173" t="s">
        <v>8</v>
      </c>
      <c r="B173" s="56" t="s">
        <v>9</v>
      </c>
      <c r="C173" t="s">
        <v>9</v>
      </c>
      <c r="D173" t="s">
        <v>10</v>
      </c>
      <c r="E173" s="57" t="s">
        <v>77</v>
      </c>
      <c r="F173" s="58" t="s">
        <v>45</v>
      </c>
      <c r="G173" s="59" t="s">
        <v>13</v>
      </c>
      <c r="H173" s="3">
        <v>1</v>
      </c>
      <c r="Q173" s="3"/>
    </row>
    <row r="174" spans="1:17" x14ac:dyDescent="0.25">
      <c r="A174" t="s">
        <v>8</v>
      </c>
      <c r="B174" s="56" t="s">
        <v>9</v>
      </c>
      <c r="C174" t="s">
        <v>9</v>
      </c>
      <c r="D174" t="s">
        <v>10</v>
      </c>
      <c r="E174" s="57" t="s">
        <v>77</v>
      </c>
      <c r="F174" s="58" t="s">
        <v>12</v>
      </c>
      <c r="G174" s="59" t="s">
        <v>46</v>
      </c>
      <c r="H174" s="3">
        <v>1</v>
      </c>
      <c r="Q174" s="3"/>
    </row>
    <row r="175" spans="1:17" x14ac:dyDescent="0.25">
      <c r="A175" t="s">
        <v>8</v>
      </c>
      <c r="B175" s="56" t="s">
        <v>9</v>
      </c>
      <c r="C175" t="s">
        <v>9</v>
      </c>
      <c r="D175" t="s">
        <v>10</v>
      </c>
      <c r="E175" s="57" t="s">
        <v>77</v>
      </c>
      <c r="F175" s="58" t="s">
        <v>45</v>
      </c>
      <c r="G175" s="59" t="s">
        <v>46</v>
      </c>
      <c r="H175" s="3">
        <v>3</v>
      </c>
      <c r="Q175" s="3"/>
    </row>
    <row r="176" spans="1:17" x14ac:dyDescent="0.25">
      <c r="A176" t="s">
        <v>8</v>
      </c>
      <c r="B176" s="56" t="s">
        <v>9</v>
      </c>
      <c r="C176" t="s">
        <v>9</v>
      </c>
      <c r="D176" t="s">
        <v>10</v>
      </c>
      <c r="E176" s="57" t="s">
        <v>78</v>
      </c>
      <c r="F176" s="58" t="s">
        <v>12</v>
      </c>
      <c r="G176" s="59" t="s">
        <v>13</v>
      </c>
      <c r="H176" s="3">
        <v>5</v>
      </c>
      <c r="Q176" s="3"/>
    </row>
    <row r="177" spans="1:17" x14ac:dyDescent="0.25">
      <c r="A177" t="s">
        <v>8</v>
      </c>
      <c r="B177" s="56" t="s">
        <v>9</v>
      </c>
      <c r="C177" t="s">
        <v>9</v>
      </c>
      <c r="D177" t="s">
        <v>10</v>
      </c>
      <c r="E177" s="57" t="s">
        <v>78</v>
      </c>
      <c r="F177" s="58" t="s">
        <v>45</v>
      </c>
      <c r="G177" s="59" t="s">
        <v>13</v>
      </c>
      <c r="H177" s="3">
        <v>1</v>
      </c>
      <c r="Q177" s="3"/>
    </row>
    <row r="178" spans="1:17" x14ac:dyDescent="0.25">
      <c r="A178" t="s">
        <v>8</v>
      </c>
      <c r="B178" s="56" t="s">
        <v>9</v>
      </c>
      <c r="C178" t="s">
        <v>9</v>
      </c>
      <c r="D178" t="s">
        <v>10</v>
      </c>
      <c r="E178" s="57" t="s">
        <v>78</v>
      </c>
      <c r="F178" s="58" t="s">
        <v>12</v>
      </c>
      <c r="G178" s="59" t="s">
        <v>46</v>
      </c>
      <c r="H178" s="3">
        <v>4</v>
      </c>
      <c r="Q178" s="3"/>
    </row>
    <row r="179" spans="1:17" x14ac:dyDescent="0.25">
      <c r="A179" t="s">
        <v>8</v>
      </c>
      <c r="B179" s="56" t="s">
        <v>9</v>
      </c>
      <c r="C179" t="s">
        <v>9</v>
      </c>
      <c r="D179" t="s">
        <v>10</v>
      </c>
      <c r="E179" s="57" t="s">
        <v>78</v>
      </c>
      <c r="F179" s="58" t="s">
        <v>37</v>
      </c>
      <c r="G179" s="59" t="s">
        <v>46</v>
      </c>
      <c r="H179" s="3">
        <v>4</v>
      </c>
      <c r="Q179" s="3"/>
    </row>
    <row r="180" spans="1:17" x14ac:dyDescent="0.25">
      <c r="A180" t="s">
        <v>8</v>
      </c>
      <c r="B180" s="56" t="s">
        <v>9</v>
      </c>
      <c r="C180" t="s">
        <v>9</v>
      </c>
      <c r="D180" t="s">
        <v>10</v>
      </c>
      <c r="E180" s="57" t="s">
        <v>78</v>
      </c>
      <c r="F180" s="58" t="s">
        <v>45</v>
      </c>
      <c r="G180" s="59" t="s">
        <v>46</v>
      </c>
      <c r="H180" s="3">
        <v>3</v>
      </c>
      <c r="Q180" s="3"/>
    </row>
    <row r="181" spans="1:17" x14ac:dyDescent="0.25">
      <c r="A181" t="s">
        <v>8</v>
      </c>
      <c r="B181" s="56" t="s">
        <v>9</v>
      </c>
      <c r="C181" t="s">
        <v>9</v>
      </c>
      <c r="D181" t="s">
        <v>10</v>
      </c>
      <c r="E181" s="57" t="s">
        <v>79</v>
      </c>
      <c r="F181" s="58" t="s">
        <v>12</v>
      </c>
      <c r="G181" s="59" t="s">
        <v>13</v>
      </c>
      <c r="H181" s="3">
        <v>4</v>
      </c>
      <c r="Q181" s="3"/>
    </row>
    <row r="182" spans="1:17" x14ac:dyDescent="0.25">
      <c r="A182" t="s">
        <v>8</v>
      </c>
      <c r="B182" s="56" t="s">
        <v>9</v>
      </c>
      <c r="C182" t="s">
        <v>9</v>
      </c>
      <c r="D182" t="s">
        <v>10</v>
      </c>
      <c r="E182" s="57" t="s">
        <v>79</v>
      </c>
      <c r="F182" s="58" t="s">
        <v>37</v>
      </c>
      <c r="G182" s="59" t="s">
        <v>13</v>
      </c>
      <c r="H182" s="3">
        <v>7</v>
      </c>
      <c r="Q182" s="3"/>
    </row>
    <row r="183" spans="1:17" x14ac:dyDescent="0.25">
      <c r="A183" t="s">
        <v>8</v>
      </c>
      <c r="B183" s="56" t="s">
        <v>9</v>
      </c>
      <c r="C183" t="s">
        <v>9</v>
      </c>
      <c r="D183" t="s">
        <v>10</v>
      </c>
      <c r="E183" s="57" t="s">
        <v>79</v>
      </c>
      <c r="F183" s="58" t="s">
        <v>12</v>
      </c>
      <c r="G183" s="59" t="s">
        <v>46</v>
      </c>
      <c r="H183" s="3">
        <v>2</v>
      </c>
      <c r="Q183" s="3"/>
    </row>
    <row r="184" spans="1:17" x14ac:dyDescent="0.25">
      <c r="A184" t="s">
        <v>8</v>
      </c>
      <c r="B184" s="56" t="s">
        <v>9</v>
      </c>
      <c r="C184" t="s">
        <v>9</v>
      </c>
      <c r="D184" t="s">
        <v>10</v>
      </c>
      <c r="E184" s="57" t="s">
        <v>79</v>
      </c>
      <c r="F184" s="58" t="s">
        <v>37</v>
      </c>
      <c r="G184" s="59" t="s">
        <v>46</v>
      </c>
      <c r="H184" s="3">
        <v>2</v>
      </c>
      <c r="Q184" s="3"/>
    </row>
    <row r="185" spans="1:17" x14ac:dyDescent="0.25">
      <c r="A185" t="s">
        <v>8</v>
      </c>
      <c r="B185" s="56" t="s">
        <v>9</v>
      </c>
      <c r="C185" t="s">
        <v>9</v>
      </c>
      <c r="D185" t="s">
        <v>10</v>
      </c>
      <c r="E185" s="57" t="s">
        <v>80</v>
      </c>
      <c r="F185" s="58" t="s">
        <v>12</v>
      </c>
      <c r="G185" s="59" t="s">
        <v>13</v>
      </c>
      <c r="H185" s="3">
        <v>1</v>
      </c>
      <c r="Q185" s="3"/>
    </row>
    <row r="186" spans="1:17" x14ac:dyDescent="0.25">
      <c r="A186" t="s">
        <v>8</v>
      </c>
      <c r="B186" s="56" t="s">
        <v>9</v>
      </c>
      <c r="C186" t="s">
        <v>9</v>
      </c>
      <c r="D186" t="s">
        <v>10</v>
      </c>
      <c r="E186" s="57" t="s">
        <v>80</v>
      </c>
      <c r="F186" s="58" t="s">
        <v>37</v>
      </c>
      <c r="G186" s="59" t="s">
        <v>13</v>
      </c>
      <c r="H186" s="3">
        <v>2</v>
      </c>
      <c r="Q186" s="3"/>
    </row>
    <row r="187" spans="1:17" x14ac:dyDescent="0.25">
      <c r="A187" t="s">
        <v>8</v>
      </c>
      <c r="B187" s="56" t="s">
        <v>9</v>
      </c>
      <c r="C187" t="s">
        <v>9</v>
      </c>
      <c r="D187" t="s">
        <v>10</v>
      </c>
      <c r="E187" s="57" t="s">
        <v>80</v>
      </c>
      <c r="F187" s="58" t="s">
        <v>12</v>
      </c>
      <c r="G187" s="59" t="s">
        <v>46</v>
      </c>
      <c r="H187" s="3">
        <v>1</v>
      </c>
      <c r="Q187" s="3"/>
    </row>
    <row r="188" spans="1:17" x14ac:dyDescent="0.25">
      <c r="A188" t="s">
        <v>8</v>
      </c>
      <c r="B188" s="56" t="s">
        <v>9</v>
      </c>
      <c r="C188" t="s">
        <v>9</v>
      </c>
      <c r="D188" t="s">
        <v>10</v>
      </c>
      <c r="E188" s="57" t="s">
        <v>80</v>
      </c>
      <c r="F188" s="58" t="s">
        <v>37</v>
      </c>
      <c r="G188" s="59" t="s">
        <v>46</v>
      </c>
      <c r="H188" s="3">
        <v>1</v>
      </c>
      <c r="Q188" s="3"/>
    </row>
    <row r="189" spans="1:17" x14ac:dyDescent="0.25">
      <c r="A189" t="s">
        <v>8</v>
      </c>
      <c r="B189" s="56" t="s">
        <v>9</v>
      </c>
      <c r="C189" t="s">
        <v>9</v>
      </c>
      <c r="D189" t="s">
        <v>10</v>
      </c>
      <c r="E189" s="57" t="s">
        <v>81</v>
      </c>
      <c r="F189" s="58" t="s">
        <v>12</v>
      </c>
      <c r="G189" s="59" t="s">
        <v>13</v>
      </c>
      <c r="H189" s="3">
        <v>4</v>
      </c>
      <c r="Q189" s="3"/>
    </row>
    <row r="190" spans="1:17" x14ac:dyDescent="0.25">
      <c r="A190" t="s">
        <v>8</v>
      </c>
      <c r="B190" s="56" t="s">
        <v>9</v>
      </c>
      <c r="C190" t="s">
        <v>9</v>
      </c>
      <c r="D190" t="s">
        <v>10</v>
      </c>
      <c r="E190" s="57" t="s">
        <v>81</v>
      </c>
      <c r="F190" s="58" t="s">
        <v>12</v>
      </c>
      <c r="G190" s="59" t="s">
        <v>46</v>
      </c>
      <c r="H190" s="3">
        <v>1</v>
      </c>
      <c r="Q190" s="3"/>
    </row>
    <row r="191" spans="1:17" x14ac:dyDescent="0.25">
      <c r="A191" t="s">
        <v>8</v>
      </c>
      <c r="B191" s="56" t="s">
        <v>9</v>
      </c>
      <c r="C191" t="s">
        <v>9</v>
      </c>
      <c r="D191" t="s">
        <v>10</v>
      </c>
      <c r="E191" s="57" t="s">
        <v>82</v>
      </c>
      <c r="F191" s="58" t="s">
        <v>12</v>
      </c>
      <c r="G191" s="59" t="s">
        <v>13</v>
      </c>
      <c r="H191" s="3">
        <v>3</v>
      </c>
      <c r="Q191" s="3"/>
    </row>
    <row r="192" spans="1:17" x14ac:dyDescent="0.25">
      <c r="A192" t="s">
        <v>8</v>
      </c>
      <c r="B192" s="56" t="s">
        <v>9</v>
      </c>
      <c r="C192" t="s">
        <v>9</v>
      </c>
      <c r="D192" t="s">
        <v>10</v>
      </c>
      <c r="E192" s="57" t="s">
        <v>82</v>
      </c>
      <c r="F192" s="58" t="s">
        <v>37</v>
      </c>
      <c r="G192" s="59" t="s">
        <v>13</v>
      </c>
      <c r="H192" s="3">
        <v>1</v>
      </c>
      <c r="Q192" s="3"/>
    </row>
    <row r="193" spans="1:17" x14ac:dyDescent="0.25">
      <c r="A193" t="s">
        <v>8</v>
      </c>
      <c r="B193" s="56" t="s">
        <v>9</v>
      </c>
      <c r="C193" t="s">
        <v>9</v>
      </c>
      <c r="D193" t="s">
        <v>10</v>
      </c>
      <c r="E193" s="57" t="s">
        <v>82</v>
      </c>
      <c r="F193" s="58" t="s">
        <v>12</v>
      </c>
      <c r="G193" s="59" t="s">
        <v>46</v>
      </c>
      <c r="H193" s="3">
        <v>4</v>
      </c>
      <c r="Q193" s="3"/>
    </row>
    <row r="194" spans="1:17" x14ac:dyDescent="0.25">
      <c r="A194" t="s">
        <v>8</v>
      </c>
      <c r="B194" s="56" t="s">
        <v>9</v>
      </c>
      <c r="C194" t="s">
        <v>9</v>
      </c>
      <c r="D194" t="s">
        <v>10</v>
      </c>
      <c r="E194" s="57" t="s">
        <v>83</v>
      </c>
      <c r="F194" s="58" t="s">
        <v>12</v>
      </c>
      <c r="G194" s="59" t="s">
        <v>46</v>
      </c>
      <c r="H194" s="3">
        <v>1</v>
      </c>
      <c r="Q194" s="3"/>
    </row>
    <row r="195" spans="1:17" x14ac:dyDescent="0.25">
      <c r="A195" t="s">
        <v>8</v>
      </c>
      <c r="B195" s="56" t="s">
        <v>9</v>
      </c>
      <c r="C195" t="s">
        <v>9</v>
      </c>
      <c r="D195" t="s">
        <v>10</v>
      </c>
      <c r="E195" s="57" t="s">
        <v>84</v>
      </c>
      <c r="F195" s="58" t="s">
        <v>12</v>
      </c>
      <c r="G195" s="59" t="s">
        <v>13</v>
      </c>
      <c r="H195" s="3">
        <v>1</v>
      </c>
      <c r="Q195" s="3"/>
    </row>
    <row r="196" spans="1:17" x14ac:dyDescent="0.25">
      <c r="A196" t="s">
        <v>8</v>
      </c>
      <c r="B196" s="56" t="s">
        <v>9</v>
      </c>
      <c r="C196" t="s">
        <v>9</v>
      </c>
      <c r="D196" t="s">
        <v>10</v>
      </c>
      <c r="E196" s="57" t="s">
        <v>84</v>
      </c>
      <c r="F196" s="58" t="s">
        <v>12</v>
      </c>
      <c r="G196" s="59" t="s">
        <v>46</v>
      </c>
      <c r="H196" s="3">
        <v>1</v>
      </c>
      <c r="Q196" s="3"/>
    </row>
    <row r="197" spans="1:17" x14ac:dyDescent="0.25">
      <c r="A197" t="s">
        <v>8</v>
      </c>
      <c r="B197" s="56" t="s">
        <v>9</v>
      </c>
      <c r="C197" t="s">
        <v>9</v>
      </c>
      <c r="D197" t="s">
        <v>10</v>
      </c>
      <c r="E197" s="57" t="s">
        <v>85</v>
      </c>
      <c r="F197" s="58" t="s">
        <v>12</v>
      </c>
      <c r="G197" s="59" t="s">
        <v>46</v>
      </c>
      <c r="H197" s="3">
        <v>1</v>
      </c>
      <c r="Q197" s="3"/>
    </row>
    <row r="198" spans="1:17" x14ac:dyDescent="0.25">
      <c r="A198" t="s">
        <v>8</v>
      </c>
      <c r="B198" s="56" t="s">
        <v>9</v>
      </c>
      <c r="C198" t="s">
        <v>9</v>
      </c>
      <c r="D198" t="s">
        <v>10</v>
      </c>
      <c r="E198" s="57" t="s">
        <v>86</v>
      </c>
      <c r="F198" s="58" t="s">
        <v>12</v>
      </c>
      <c r="G198" s="59" t="s">
        <v>13</v>
      </c>
      <c r="H198" s="3">
        <v>1</v>
      </c>
      <c r="Q198" s="3"/>
    </row>
    <row r="199" spans="1:17" x14ac:dyDescent="0.25">
      <c r="A199" t="s">
        <v>8</v>
      </c>
      <c r="B199" s="56" t="s">
        <v>47</v>
      </c>
      <c r="C199" t="s">
        <v>48</v>
      </c>
      <c r="D199" t="s">
        <v>49</v>
      </c>
      <c r="E199" s="57" t="s">
        <v>11</v>
      </c>
      <c r="F199" s="58" t="s">
        <v>12</v>
      </c>
      <c r="G199" s="59" t="s">
        <v>46</v>
      </c>
      <c r="H199" s="3">
        <v>1</v>
      </c>
      <c r="Q199" s="3"/>
    </row>
    <row r="200" spans="1:17" x14ac:dyDescent="0.25">
      <c r="A200" t="s">
        <v>8</v>
      </c>
      <c r="B200" s="56" t="s">
        <v>47</v>
      </c>
      <c r="C200" t="s">
        <v>48</v>
      </c>
      <c r="D200" t="s">
        <v>49</v>
      </c>
      <c r="E200" s="57" t="s">
        <v>54</v>
      </c>
      <c r="F200" s="58" t="s">
        <v>37</v>
      </c>
      <c r="G200" s="59" t="s">
        <v>13</v>
      </c>
      <c r="H200" s="3">
        <v>3</v>
      </c>
      <c r="Q200" s="3"/>
    </row>
    <row r="201" spans="1:17" x14ac:dyDescent="0.25">
      <c r="A201" t="s">
        <v>8</v>
      </c>
      <c r="B201" s="56" t="s">
        <v>47</v>
      </c>
      <c r="C201" t="s">
        <v>48</v>
      </c>
      <c r="D201" t="s">
        <v>49</v>
      </c>
      <c r="E201" s="57" t="s">
        <v>54</v>
      </c>
      <c r="F201" s="58" t="s">
        <v>45</v>
      </c>
      <c r="G201" s="59" t="s">
        <v>13</v>
      </c>
      <c r="H201" s="3">
        <v>5</v>
      </c>
      <c r="Q201" s="3"/>
    </row>
    <row r="202" spans="1:17" x14ac:dyDescent="0.25">
      <c r="A202" t="s">
        <v>8</v>
      </c>
      <c r="B202" s="56" t="s">
        <v>47</v>
      </c>
      <c r="C202" t="s">
        <v>48</v>
      </c>
      <c r="D202" t="s">
        <v>49</v>
      </c>
      <c r="E202" s="57" t="s">
        <v>54</v>
      </c>
      <c r="F202" s="58" t="s">
        <v>37</v>
      </c>
      <c r="G202" s="59" t="s">
        <v>46</v>
      </c>
      <c r="H202" s="3">
        <v>2</v>
      </c>
      <c r="Q202" s="3"/>
    </row>
    <row r="203" spans="1:17" x14ac:dyDescent="0.25">
      <c r="A203" t="s">
        <v>8</v>
      </c>
      <c r="B203" s="56" t="s">
        <v>47</v>
      </c>
      <c r="C203" t="s">
        <v>48</v>
      </c>
      <c r="D203" t="s">
        <v>49</v>
      </c>
      <c r="E203" s="57" t="s">
        <v>54</v>
      </c>
      <c r="F203" s="58" t="s">
        <v>37</v>
      </c>
      <c r="G203" s="59" t="s">
        <v>46</v>
      </c>
      <c r="H203" s="3">
        <v>1</v>
      </c>
      <c r="Q203" s="3"/>
    </row>
    <row r="204" spans="1:17" x14ac:dyDescent="0.25">
      <c r="A204" t="s">
        <v>8</v>
      </c>
      <c r="B204" s="56" t="s">
        <v>47</v>
      </c>
      <c r="C204" t="s">
        <v>48</v>
      </c>
      <c r="D204" t="s">
        <v>49</v>
      </c>
      <c r="E204" s="57" t="s">
        <v>54</v>
      </c>
      <c r="F204" s="58" t="s">
        <v>45</v>
      </c>
      <c r="G204" s="59" t="s">
        <v>46</v>
      </c>
      <c r="H204" s="3">
        <v>8</v>
      </c>
      <c r="Q204" s="3"/>
    </row>
    <row r="205" spans="1:17" x14ac:dyDescent="0.25">
      <c r="A205" t="s">
        <v>8</v>
      </c>
      <c r="B205" s="56" t="s">
        <v>47</v>
      </c>
      <c r="C205" t="s">
        <v>48</v>
      </c>
      <c r="D205" t="s">
        <v>49</v>
      </c>
      <c r="E205" s="57" t="s">
        <v>65</v>
      </c>
      <c r="F205" s="58" t="s">
        <v>37</v>
      </c>
      <c r="G205" s="59" t="s">
        <v>13</v>
      </c>
      <c r="H205" s="3">
        <v>3</v>
      </c>
      <c r="Q205" s="3"/>
    </row>
    <row r="206" spans="1:17" x14ac:dyDescent="0.25">
      <c r="A206" t="s">
        <v>8</v>
      </c>
      <c r="B206" s="56" t="s">
        <v>47</v>
      </c>
      <c r="C206" t="s">
        <v>48</v>
      </c>
      <c r="D206" t="s">
        <v>49</v>
      </c>
      <c r="E206" s="57" t="s">
        <v>65</v>
      </c>
      <c r="F206" s="58" t="s">
        <v>37</v>
      </c>
      <c r="G206" s="59" t="s">
        <v>13</v>
      </c>
      <c r="H206" s="3">
        <v>1</v>
      </c>
      <c r="Q206" s="3"/>
    </row>
    <row r="207" spans="1:17" x14ac:dyDescent="0.25">
      <c r="A207" t="s">
        <v>8</v>
      </c>
      <c r="B207" s="56" t="s">
        <v>47</v>
      </c>
      <c r="C207" t="s">
        <v>48</v>
      </c>
      <c r="D207" t="s">
        <v>49</v>
      </c>
      <c r="E207" s="57" t="s">
        <v>65</v>
      </c>
      <c r="F207" s="58" t="s">
        <v>45</v>
      </c>
      <c r="G207" s="59" t="s">
        <v>13</v>
      </c>
      <c r="H207" s="3">
        <v>9</v>
      </c>
      <c r="Q207" s="3"/>
    </row>
    <row r="208" spans="1:17" x14ac:dyDescent="0.25">
      <c r="A208" t="s">
        <v>8</v>
      </c>
      <c r="B208" s="56" t="s">
        <v>47</v>
      </c>
      <c r="C208" t="s">
        <v>48</v>
      </c>
      <c r="D208" t="s">
        <v>49</v>
      </c>
      <c r="E208" s="57" t="s">
        <v>65</v>
      </c>
      <c r="F208" s="58" t="s">
        <v>37</v>
      </c>
      <c r="G208" s="59" t="s">
        <v>46</v>
      </c>
      <c r="H208" s="3">
        <v>6</v>
      </c>
      <c r="Q208" s="3"/>
    </row>
    <row r="209" spans="1:17" x14ac:dyDescent="0.25">
      <c r="A209" t="s">
        <v>8</v>
      </c>
      <c r="B209" s="56" t="s">
        <v>47</v>
      </c>
      <c r="C209" t="s">
        <v>48</v>
      </c>
      <c r="D209" t="s">
        <v>49</v>
      </c>
      <c r="E209" s="57" t="s">
        <v>65</v>
      </c>
      <c r="F209" s="58" t="s">
        <v>37</v>
      </c>
      <c r="G209" s="59" t="s">
        <v>46</v>
      </c>
      <c r="H209" s="3">
        <v>2</v>
      </c>
      <c r="Q209" s="3"/>
    </row>
    <row r="210" spans="1:17" x14ac:dyDescent="0.25">
      <c r="A210" t="s">
        <v>8</v>
      </c>
      <c r="B210" s="56" t="s">
        <v>47</v>
      </c>
      <c r="C210" t="s">
        <v>48</v>
      </c>
      <c r="D210" t="s">
        <v>49</v>
      </c>
      <c r="E210" s="57" t="s">
        <v>65</v>
      </c>
      <c r="F210" s="58" t="s">
        <v>45</v>
      </c>
      <c r="G210" s="59" t="s">
        <v>46</v>
      </c>
      <c r="H210" s="3">
        <v>7</v>
      </c>
      <c r="Q210" s="3"/>
    </row>
    <row r="211" spans="1:17" x14ac:dyDescent="0.25">
      <c r="A211" t="s">
        <v>8</v>
      </c>
      <c r="B211" s="56" t="s">
        <v>47</v>
      </c>
      <c r="C211" t="s">
        <v>48</v>
      </c>
      <c r="D211" t="s">
        <v>49</v>
      </c>
      <c r="E211" s="57" t="s">
        <v>65</v>
      </c>
      <c r="F211" s="58" t="s">
        <v>45</v>
      </c>
      <c r="G211" s="59" t="s">
        <v>46</v>
      </c>
      <c r="H211" s="3">
        <v>1</v>
      </c>
      <c r="Q211" s="3"/>
    </row>
    <row r="212" spans="1:17" x14ac:dyDescent="0.25">
      <c r="A212" t="s">
        <v>8</v>
      </c>
      <c r="B212" s="56" t="s">
        <v>47</v>
      </c>
      <c r="C212" t="s">
        <v>48</v>
      </c>
      <c r="D212" t="s">
        <v>49</v>
      </c>
      <c r="E212" s="57" t="s">
        <v>74</v>
      </c>
      <c r="F212" s="58" t="s">
        <v>12</v>
      </c>
      <c r="G212" s="59" t="s">
        <v>13</v>
      </c>
      <c r="H212" s="3">
        <v>1</v>
      </c>
      <c r="Q212" s="3"/>
    </row>
    <row r="213" spans="1:17" x14ac:dyDescent="0.25">
      <c r="A213" t="s">
        <v>8</v>
      </c>
      <c r="B213" s="56" t="s">
        <v>47</v>
      </c>
      <c r="C213" t="s">
        <v>48</v>
      </c>
      <c r="D213" t="s">
        <v>49</v>
      </c>
      <c r="E213" s="57" t="s">
        <v>74</v>
      </c>
      <c r="F213" s="58" t="s">
        <v>37</v>
      </c>
      <c r="G213" s="59" t="s">
        <v>13</v>
      </c>
      <c r="H213" s="3">
        <v>8</v>
      </c>
      <c r="Q213" s="3"/>
    </row>
    <row r="214" spans="1:17" x14ac:dyDescent="0.25">
      <c r="A214" t="s">
        <v>8</v>
      </c>
      <c r="B214" s="56" t="s">
        <v>47</v>
      </c>
      <c r="C214" t="s">
        <v>48</v>
      </c>
      <c r="D214" t="s">
        <v>49</v>
      </c>
      <c r="E214" s="57" t="s">
        <v>74</v>
      </c>
      <c r="F214" s="58" t="s">
        <v>45</v>
      </c>
      <c r="G214" s="59" t="s">
        <v>13</v>
      </c>
      <c r="H214" s="3">
        <v>30</v>
      </c>
      <c r="Q214" s="3"/>
    </row>
    <row r="215" spans="1:17" x14ac:dyDescent="0.25">
      <c r="A215" t="s">
        <v>8</v>
      </c>
      <c r="B215" s="56" t="s">
        <v>47</v>
      </c>
      <c r="C215" t="s">
        <v>48</v>
      </c>
      <c r="D215" t="s">
        <v>49</v>
      </c>
      <c r="E215" s="57" t="s">
        <v>74</v>
      </c>
      <c r="F215" s="58" t="s">
        <v>45</v>
      </c>
      <c r="G215" s="59" t="s">
        <v>13</v>
      </c>
      <c r="H215" s="3">
        <v>1</v>
      </c>
      <c r="Q215" s="3"/>
    </row>
    <row r="216" spans="1:17" x14ac:dyDescent="0.25">
      <c r="A216" t="s">
        <v>8</v>
      </c>
      <c r="B216" s="56" t="s">
        <v>47</v>
      </c>
      <c r="C216" t="s">
        <v>48</v>
      </c>
      <c r="D216" t="s">
        <v>49</v>
      </c>
      <c r="E216" s="57" t="s">
        <v>74</v>
      </c>
      <c r="F216" s="58" t="s">
        <v>37</v>
      </c>
      <c r="G216" s="59" t="s">
        <v>46</v>
      </c>
      <c r="H216" s="3">
        <v>2</v>
      </c>
      <c r="Q216" s="3"/>
    </row>
    <row r="217" spans="1:17" x14ac:dyDescent="0.25">
      <c r="A217" t="s">
        <v>8</v>
      </c>
      <c r="B217" s="56" t="s">
        <v>47</v>
      </c>
      <c r="C217" t="s">
        <v>48</v>
      </c>
      <c r="D217" t="s">
        <v>49</v>
      </c>
      <c r="E217" s="57" t="s">
        <v>74</v>
      </c>
      <c r="F217" s="58" t="s">
        <v>37</v>
      </c>
      <c r="G217" s="59" t="s">
        <v>46</v>
      </c>
      <c r="H217" s="3">
        <v>1</v>
      </c>
      <c r="Q217" s="3"/>
    </row>
    <row r="218" spans="1:17" x14ac:dyDescent="0.25">
      <c r="A218" t="s">
        <v>8</v>
      </c>
      <c r="B218" s="56" t="s">
        <v>47</v>
      </c>
      <c r="C218" t="s">
        <v>48</v>
      </c>
      <c r="D218" t="s">
        <v>49</v>
      </c>
      <c r="E218" s="57" t="s">
        <v>74</v>
      </c>
      <c r="F218" s="58" t="s">
        <v>45</v>
      </c>
      <c r="G218" s="59" t="s">
        <v>46</v>
      </c>
      <c r="H218" s="3">
        <v>20</v>
      </c>
      <c r="Q218" s="3"/>
    </row>
    <row r="219" spans="1:17" x14ac:dyDescent="0.25">
      <c r="A219" t="s">
        <v>8</v>
      </c>
      <c r="B219" s="56" t="s">
        <v>47</v>
      </c>
      <c r="C219" t="s">
        <v>48</v>
      </c>
      <c r="D219" t="s">
        <v>49</v>
      </c>
      <c r="E219" s="57" t="s">
        <v>74</v>
      </c>
      <c r="F219" s="58" t="s">
        <v>45</v>
      </c>
      <c r="G219" s="59" t="s">
        <v>46</v>
      </c>
      <c r="H219" s="3">
        <v>2</v>
      </c>
      <c r="Q219" s="3"/>
    </row>
    <row r="220" spans="1:17" x14ac:dyDescent="0.25">
      <c r="A220" t="s">
        <v>8</v>
      </c>
      <c r="B220" s="56" t="s">
        <v>47</v>
      </c>
      <c r="C220" t="s">
        <v>48</v>
      </c>
      <c r="D220" t="s">
        <v>49</v>
      </c>
      <c r="E220" s="57" t="s">
        <v>75</v>
      </c>
      <c r="F220" s="58" t="s">
        <v>12</v>
      </c>
      <c r="G220" s="59" t="s">
        <v>13</v>
      </c>
      <c r="H220" s="3">
        <v>2</v>
      </c>
      <c r="Q220" s="3"/>
    </row>
    <row r="221" spans="1:17" x14ac:dyDescent="0.25">
      <c r="A221" t="s">
        <v>8</v>
      </c>
      <c r="B221" s="56" t="s">
        <v>47</v>
      </c>
      <c r="C221" t="s">
        <v>48</v>
      </c>
      <c r="D221" t="s">
        <v>49</v>
      </c>
      <c r="E221" s="57" t="s">
        <v>75</v>
      </c>
      <c r="F221" s="58" t="s">
        <v>37</v>
      </c>
      <c r="G221" s="59" t="s">
        <v>13</v>
      </c>
      <c r="H221" s="3">
        <v>2</v>
      </c>
      <c r="Q221" s="3"/>
    </row>
    <row r="222" spans="1:17" x14ac:dyDescent="0.25">
      <c r="A222" t="s">
        <v>8</v>
      </c>
      <c r="B222" s="56" t="s">
        <v>47</v>
      </c>
      <c r="C222" t="s">
        <v>48</v>
      </c>
      <c r="D222" t="s">
        <v>49</v>
      </c>
      <c r="E222" s="57" t="s">
        <v>75</v>
      </c>
      <c r="F222" s="58" t="s">
        <v>37</v>
      </c>
      <c r="G222" s="59" t="s">
        <v>13</v>
      </c>
      <c r="H222" s="3">
        <v>2</v>
      </c>
      <c r="Q222" s="3"/>
    </row>
    <row r="223" spans="1:17" x14ac:dyDescent="0.25">
      <c r="A223" t="s">
        <v>8</v>
      </c>
      <c r="B223" s="56" t="s">
        <v>47</v>
      </c>
      <c r="C223" t="s">
        <v>48</v>
      </c>
      <c r="D223" t="s">
        <v>49</v>
      </c>
      <c r="E223" s="57" t="s">
        <v>75</v>
      </c>
      <c r="F223" s="58" t="s">
        <v>45</v>
      </c>
      <c r="G223" s="59" t="s">
        <v>13</v>
      </c>
      <c r="H223" s="3">
        <v>21</v>
      </c>
      <c r="Q223" s="3"/>
    </row>
    <row r="224" spans="1:17" x14ac:dyDescent="0.25">
      <c r="A224" t="s">
        <v>8</v>
      </c>
      <c r="B224" s="56" t="s">
        <v>47</v>
      </c>
      <c r="C224" t="s">
        <v>48</v>
      </c>
      <c r="D224" t="s">
        <v>49</v>
      </c>
      <c r="E224" s="57" t="s">
        <v>75</v>
      </c>
      <c r="F224" s="58" t="s">
        <v>45</v>
      </c>
      <c r="G224" s="59" t="s">
        <v>13</v>
      </c>
      <c r="H224" s="3">
        <v>3</v>
      </c>
      <c r="Q224" s="3"/>
    </row>
    <row r="225" spans="1:17" x14ac:dyDescent="0.25">
      <c r="A225" t="s">
        <v>8</v>
      </c>
      <c r="B225" s="56" t="s">
        <v>47</v>
      </c>
      <c r="C225" t="s">
        <v>48</v>
      </c>
      <c r="D225" t="s">
        <v>49</v>
      </c>
      <c r="E225" s="57" t="s">
        <v>75</v>
      </c>
      <c r="F225" s="58" t="s">
        <v>12</v>
      </c>
      <c r="G225" s="59" t="s">
        <v>46</v>
      </c>
      <c r="H225" s="3">
        <v>3</v>
      </c>
      <c r="Q225" s="3"/>
    </row>
    <row r="226" spans="1:17" x14ac:dyDescent="0.25">
      <c r="A226" t="s">
        <v>8</v>
      </c>
      <c r="B226" s="56" t="s">
        <v>47</v>
      </c>
      <c r="C226" t="s">
        <v>48</v>
      </c>
      <c r="D226" t="s">
        <v>49</v>
      </c>
      <c r="E226" s="57" t="s">
        <v>75</v>
      </c>
      <c r="F226" s="58" t="s">
        <v>37</v>
      </c>
      <c r="G226" s="59" t="s">
        <v>46</v>
      </c>
      <c r="H226" s="3">
        <v>1</v>
      </c>
      <c r="Q226" s="3"/>
    </row>
    <row r="227" spans="1:17" x14ac:dyDescent="0.25">
      <c r="A227" t="s">
        <v>8</v>
      </c>
      <c r="B227" s="56" t="s">
        <v>47</v>
      </c>
      <c r="C227" t="s">
        <v>48</v>
      </c>
      <c r="D227" t="s">
        <v>49</v>
      </c>
      <c r="E227" s="57" t="s">
        <v>75</v>
      </c>
      <c r="F227" s="58" t="s">
        <v>37</v>
      </c>
      <c r="G227" s="59" t="s">
        <v>46</v>
      </c>
      <c r="H227" s="3">
        <v>4</v>
      </c>
      <c r="Q227" s="3"/>
    </row>
    <row r="228" spans="1:17" x14ac:dyDescent="0.25">
      <c r="A228" t="s">
        <v>8</v>
      </c>
      <c r="B228" s="56" t="s">
        <v>47</v>
      </c>
      <c r="C228" t="s">
        <v>48</v>
      </c>
      <c r="D228" t="s">
        <v>49</v>
      </c>
      <c r="E228" s="57" t="s">
        <v>75</v>
      </c>
      <c r="F228" s="58" t="s">
        <v>45</v>
      </c>
      <c r="G228" s="59" t="s">
        <v>46</v>
      </c>
      <c r="H228" s="3">
        <v>8</v>
      </c>
      <c r="Q228" s="3"/>
    </row>
    <row r="229" spans="1:17" x14ac:dyDescent="0.25">
      <c r="A229" t="s">
        <v>8</v>
      </c>
      <c r="B229" s="56" t="s">
        <v>47</v>
      </c>
      <c r="C229" t="s">
        <v>48</v>
      </c>
      <c r="D229" t="s">
        <v>49</v>
      </c>
      <c r="E229" s="57" t="s">
        <v>75</v>
      </c>
      <c r="F229" s="58" t="s">
        <v>45</v>
      </c>
      <c r="G229" s="59" t="s">
        <v>46</v>
      </c>
      <c r="H229" s="3">
        <v>1</v>
      </c>
      <c r="Q229" s="3"/>
    </row>
    <row r="230" spans="1:17" x14ac:dyDescent="0.25">
      <c r="A230" t="s">
        <v>8</v>
      </c>
      <c r="B230" s="56" t="s">
        <v>47</v>
      </c>
      <c r="C230" t="s">
        <v>48</v>
      </c>
      <c r="D230" t="s">
        <v>49</v>
      </c>
      <c r="E230" s="57" t="s">
        <v>76</v>
      </c>
      <c r="F230" s="58" t="s">
        <v>37</v>
      </c>
      <c r="G230" s="59" t="s">
        <v>13</v>
      </c>
      <c r="H230" s="3">
        <v>1</v>
      </c>
      <c r="Q230" s="3"/>
    </row>
    <row r="231" spans="1:17" x14ac:dyDescent="0.25">
      <c r="A231" t="s">
        <v>8</v>
      </c>
      <c r="B231" s="56" t="s">
        <v>47</v>
      </c>
      <c r="C231" t="s">
        <v>48</v>
      </c>
      <c r="D231" t="s">
        <v>49</v>
      </c>
      <c r="E231" s="57" t="s">
        <v>77</v>
      </c>
      <c r="F231" s="58" t="s">
        <v>37</v>
      </c>
      <c r="G231" s="59" t="s">
        <v>13</v>
      </c>
      <c r="H231" s="3">
        <v>2</v>
      </c>
      <c r="Q231" s="3"/>
    </row>
    <row r="232" spans="1:17" x14ac:dyDescent="0.25">
      <c r="A232" t="s">
        <v>8</v>
      </c>
      <c r="B232" s="56" t="s">
        <v>47</v>
      </c>
      <c r="C232" t="s">
        <v>48</v>
      </c>
      <c r="D232" t="s">
        <v>49</v>
      </c>
      <c r="E232" s="57" t="s">
        <v>77</v>
      </c>
      <c r="F232" s="58" t="s">
        <v>12</v>
      </c>
      <c r="G232" s="59" t="s">
        <v>46</v>
      </c>
      <c r="H232" s="3">
        <v>3</v>
      </c>
      <c r="Q232" s="3"/>
    </row>
    <row r="233" spans="1:17" x14ac:dyDescent="0.25">
      <c r="A233" t="s">
        <v>8</v>
      </c>
      <c r="B233" s="56" t="s">
        <v>47</v>
      </c>
      <c r="C233" t="s">
        <v>48</v>
      </c>
      <c r="D233" t="s">
        <v>49</v>
      </c>
      <c r="E233" s="57" t="s">
        <v>77</v>
      </c>
      <c r="F233" s="58" t="s">
        <v>37</v>
      </c>
      <c r="G233" s="59" t="s">
        <v>46</v>
      </c>
      <c r="H233" s="3">
        <v>3</v>
      </c>
      <c r="Q233" s="3"/>
    </row>
    <row r="234" spans="1:17" x14ac:dyDescent="0.25">
      <c r="A234" t="s">
        <v>8</v>
      </c>
      <c r="B234" s="56" t="s">
        <v>47</v>
      </c>
      <c r="C234" t="s">
        <v>48</v>
      </c>
      <c r="D234" t="s">
        <v>49</v>
      </c>
      <c r="E234" s="57" t="s">
        <v>77</v>
      </c>
      <c r="F234" s="58" t="s">
        <v>45</v>
      </c>
      <c r="G234" s="59" t="s">
        <v>46</v>
      </c>
      <c r="H234" s="3">
        <v>2</v>
      </c>
      <c r="Q234" s="3"/>
    </row>
    <row r="235" spans="1:17" x14ac:dyDescent="0.25">
      <c r="A235" t="s">
        <v>8</v>
      </c>
      <c r="B235" s="56" t="s">
        <v>47</v>
      </c>
      <c r="C235" t="s">
        <v>48</v>
      </c>
      <c r="D235" t="s">
        <v>49</v>
      </c>
      <c r="E235" s="57" t="s">
        <v>78</v>
      </c>
      <c r="F235" s="58" t="s">
        <v>12</v>
      </c>
      <c r="G235" s="59" t="s">
        <v>13</v>
      </c>
      <c r="H235" s="3">
        <v>3</v>
      </c>
      <c r="Q235" s="3"/>
    </row>
    <row r="236" spans="1:17" x14ac:dyDescent="0.25">
      <c r="A236" t="s">
        <v>8</v>
      </c>
      <c r="B236" s="56" t="s">
        <v>47</v>
      </c>
      <c r="C236" t="s">
        <v>48</v>
      </c>
      <c r="D236" t="s">
        <v>49</v>
      </c>
      <c r="E236" s="57" t="s">
        <v>78</v>
      </c>
      <c r="F236" s="58" t="s">
        <v>37</v>
      </c>
      <c r="G236" s="59" t="s">
        <v>13</v>
      </c>
      <c r="H236" s="3">
        <v>1</v>
      </c>
      <c r="Q236" s="3"/>
    </row>
    <row r="237" spans="1:17" x14ac:dyDescent="0.25">
      <c r="A237" t="s">
        <v>8</v>
      </c>
      <c r="B237" s="56" t="s">
        <v>47</v>
      </c>
      <c r="C237" t="s">
        <v>48</v>
      </c>
      <c r="D237" t="s">
        <v>49</v>
      </c>
      <c r="E237" s="57" t="s">
        <v>78</v>
      </c>
      <c r="F237" s="58" t="s">
        <v>45</v>
      </c>
      <c r="G237" s="59" t="s">
        <v>13</v>
      </c>
      <c r="H237" s="3">
        <v>1</v>
      </c>
      <c r="Q237" s="3"/>
    </row>
    <row r="238" spans="1:17" x14ac:dyDescent="0.25">
      <c r="A238" t="s">
        <v>8</v>
      </c>
      <c r="B238" s="56" t="s">
        <v>47</v>
      </c>
      <c r="C238" t="s">
        <v>48</v>
      </c>
      <c r="D238" t="s">
        <v>49</v>
      </c>
      <c r="E238" s="57" t="s">
        <v>78</v>
      </c>
      <c r="F238" s="58" t="s">
        <v>12</v>
      </c>
      <c r="G238" s="59" t="s">
        <v>46</v>
      </c>
      <c r="H238" s="3">
        <v>4</v>
      </c>
      <c r="Q238" s="3"/>
    </row>
    <row r="239" spans="1:17" x14ac:dyDescent="0.25">
      <c r="A239" t="s">
        <v>8</v>
      </c>
      <c r="B239" s="56" t="s">
        <v>47</v>
      </c>
      <c r="C239" t="s">
        <v>48</v>
      </c>
      <c r="D239" t="s">
        <v>49</v>
      </c>
      <c r="E239" s="57" t="s">
        <v>78</v>
      </c>
      <c r="F239" s="58" t="s">
        <v>37</v>
      </c>
      <c r="G239" s="59" t="s">
        <v>46</v>
      </c>
      <c r="H239" s="3">
        <v>4</v>
      </c>
      <c r="Q239" s="3"/>
    </row>
    <row r="240" spans="1:17" x14ac:dyDescent="0.25">
      <c r="A240" t="s">
        <v>8</v>
      </c>
      <c r="B240" s="56" t="s">
        <v>47</v>
      </c>
      <c r="C240" t="s">
        <v>48</v>
      </c>
      <c r="D240" t="s">
        <v>49</v>
      </c>
      <c r="E240" s="57" t="s">
        <v>78</v>
      </c>
      <c r="F240" s="58" t="s">
        <v>45</v>
      </c>
      <c r="G240" s="59" t="s">
        <v>46</v>
      </c>
      <c r="H240" s="3">
        <v>2</v>
      </c>
      <c r="Q240" s="3"/>
    </row>
    <row r="241" spans="1:17" x14ac:dyDescent="0.25">
      <c r="A241" t="s">
        <v>8</v>
      </c>
      <c r="B241" s="56" t="s">
        <v>47</v>
      </c>
      <c r="C241" t="s">
        <v>48</v>
      </c>
      <c r="D241" t="s">
        <v>49</v>
      </c>
      <c r="E241" s="57" t="s">
        <v>79</v>
      </c>
      <c r="F241" s="58" t="s">
        <v>12</v>
      </c>
      <c r="G241" s="59" t="s">
        <v>46</v>
      </c>
      <c r="H241" s="3">
        <v>3</v>
      </c>
      <c r="Q241" s="3"/>
    </row>
    <row r="242" spans="1:17" x14ac:dyDescent="0.25">
      <c r="A242" t="s">
        <v>8</v>
      </c>
      <c r="B242" s="56" t="s">
        <v>47</v>
      </c>
      <c r="C242" t="s">
        <v>48</v>
      </c>
      <c r="D242" t="s">
        <v>49</v>
      </c>
      <c r="E242" s="57" t="s">
        <v>79</v>
      </c>
      <c r="F242" s="58" t="s">
        <v>37</v>
      </c>
      <c r="G242" s="59" t="s">
        <v>46</v>
      </c>
      <c r="H242" s="3">
        <v>4</v>
      </c>
      <c r="Q242" s="3"/>
    </row>
    <row r="243" spans="1:17" x14ac:dyDescent="0.25">
      <c r="A243" t="s">
        <v>8</v>
      </c>
      <c r="B243" s="56" t="s">
        <v>47</v>
      </c>
      <c r="C243" t="s">
        <v>48</v>
      </c>
      <c r="D243" t="s">
        <v>49</v>
      </c>
      <c r="E243" s="57" t="s">
        <v>79</v>
      </c>
      <c r="F243" s="58" t="s">
        <v>45</v>
      </c>
      <c r="G243" s="59" t="s">
        <v>46</v>
      </c>
      <c r="H243" s="3">
        <v>1</v>
      </c>
      <c r="Q243" s="3"/>
    </row>
    <row r="244" spans="1:17" x14ac:dyDescent="0.25">
      <c r="A244" t="s">
        <v>8</v>
      </c>
      <c r="B244" s="56" t="s">
        <v>47</v>
      </c>
      <c r="C244" t="s">
        <v>48</v>
      </c>
      <c r="D244" t="s">
        <v>49</v>
      </c>
      <c r="E244" s="57" t="s">
        <v>80</v>
      </c>
      <c r="F244" s="58" t="s">
        <v>37</v>
      </c>
      <c r="G244" s="59" t="s">
        <v>13</v>
      </c>
      <c r="H244" s="3">
        <v>2</v>
      </c>
      <c r="Q244" s="3"/>
    </row>
    <row r="245" spans="1:17" x14ac:dyDescent="0.25">
      <c r="A245" t="s">
        <v>8</v>
      </c>
      <c r="B245" s="56" t="s">
        <v>47</v>
      </c>
      <c r="C245" t="s">
        <v>48</v>
      </c>
      <c r="D245" t="s">
        <v>49</v>
      </c>
      <c r="E245" s="57" t="s">
        <v>80</v>
      </c>
      <c r="F245" s="58" t="s">
        <v>12</v>
      </c>
      <c r="G245" s="59" t="s">
        <v>46</v>
      </c>
      <c r="H245" s="3">
        <v>3</v>
      </c>
      <c r="Q245" s="3"/>
    </row>
    <row r="246" spans="1:17" x14ac:dyDescent="0.25">
      <c r="A246" t="s">
        <v>8</v>
      </c>
      <c r="B246" s="56" t="s">
        <v>47</v>
      </c>
      <c r="C246" t="s">
        <v>48</v>
      </c>
      <c r="D246" t="s">
        <v>49</v>
      </c>
      <c r="E246" s="57" t="s">
        <v>80</v>
      </c>
      <c r="F246" s="58" t="s">
        <v>37</v>
      </c>
      <c r="G246" s="59" t="s">
        <v>46</v>
      </c>
      <c r="H246" s="3">
        <v>5</v>
      </c>
      <c r="Q246" s="3"/>
    </row>
    <row r="247" spans="1:17" x14ac:dyDescent="0.25">
      <c r="A247" t="s">
        <v>8</v>
      </c>
      <c r="B247" s="56" t="s">
        <v>47</v>
      </c>
      <c r="C247" t="s">
        <v>48</v>
      </c>
      <c r="D247" t="s">
        <v>49</v>
      </c>
      <c r="E247" s="57" t="s">
        <v>81</v>
      </c>
      <c r="F247" s="58" t="s">
        <v>12</v>
      </c>
      <c r="G247" s="59" t="s">
        <v>46</v>
      </c>
      <c r="H247" s="3">
        <v>2</v>
      </c>
      <c r="Q247" s="3"/>
    </row>
    <row r="248" spans="1:17" x14ac:dyDescent="0.25">
      <c r="A248" t="s">
        <v>8</v>
      </c>
      <c r="B248" s="56" t="s">
        <v>47</v>
      </c>
      <c r="C248" t="s">
        <v>48</v>
      </c>
      <c r="D248" t="s">
        <v>49</v>
      </c>
      <c r="E248" s="57" t="s">
        <v>81</v>
      </c>
      <c r="F248" s="58" t="s">
        <v>45</v>
      </c>
      <c r="G248" s="59" t="s">
        <v>46</v>
      </c>
      <c r="H248" s="3">
        <v>1</v>
      </c>
      <c r="Q248" s="3"/>
    </row>
    <row r="249" spans="1:17" x14ac:dyDescent="0.25">
      <c r="A249" t="s">
        <v>8</v>
      </c>
      <c r="B249" s="56" t="s">
        <v>47</v>
      </c>
      <c r="C249" t="s">
        <v>48</v>
      </c>
      <c r="D249" t="s">
        <v>49</v>
      </c>
      <c r="E249" s="57" t="s">
        <v>82</v>
      </c>
      <c r="F249" s="58" t="s">
        <v>12</v>
      </c>
      <c r="G249" s="59" t="s">
        <v>13</v>
      </c>
      <c r="H249" s="3">
        <v>2</v>
      </c>
      <c r="Q249" s="3"/>
    </row>
    <row r="250" spans="1:17" x14ac:dyDescent="0.25">
      <c r="A250" t="s">
        <v>8</v>
      </c>
      <c r="B250" s="56" t="s">
        <v>47</v>
      </c>
      <c r="C250" t="s">
        <v>48</v>
      </c>
      <c r="D250" t="s">
        <v>49</v>
      </c>
      <c r="E250" s="57" t="s">
        <v>82</v>
      </c>
      <c r="F250" s="58" t="s">
        <v>12</v>
      </c>
      <c r="G250" s="59" t="s">
        <v>46</v>
      </c>
      <c r="H250" s="3">
        <v>4</v>
      </c>
      <c r="Q250" s="3"/>
    </row>
    <row r="251" spans="1:17" x14ac:dyDescent="0.25">
      <c r="A251" t="s">
        <v>8</v>
      </c>
      <c r="B251" s="56" t="s">
        <v>47</v>
      </c>
      <c r="C251" t="s">
        <v>48</v>
      </c>
      <c r="D251" t="s">
        <v>49</v>
      </c>
      <c r="E251" s="57" t="s">
        <v>82</v>
      </c>
      <c r="F251" s="58" t="s">
        <v>37</v>
      </c>
      <c r="G251" s="59" t="s">
        <v>46</v>
      </c>
      <c r="H251" s="3">
        <v>2</v>
      </c>
      <c r="Q251" s="3"/>
    </row>
    <row r="252" spans="1:17" x14ac:dyDescent="0.25">
      <c r="A252" t="s">
        <v>8</v>
      </c>
      <c r="B252" s="56" t="s">
        <v>47</v>
      </c>
      <c r="C252" t="s">
        <v>48</v>
      </c>
      <c r="D252" t="s">
        <v>49</v>
      </c>
      <c r="E252" s="57" t="s">
        <v>82</v>
      </c>
      <c r="F252" s="58" t="s">
        <v>45</v>
      </c>
      <c r="G252" s="59" t="s">
        <v>46</v>
      </c>
      <c r="H252" s="3">
        <v>1</v>
      </c>
      <c r="Q252" s="3"/>
    </row>
    <row r="253" spans="1:17" x14ac:dyDescent="0.25">
      <c r="A253" t="s">
        <v>8</v>
      </c>
      <c r="B253" s="56" t="s">
        <v>47</v>
      </c>
      <c r="C253" t="s">
        <v>48</v>
      </c>
      <c r="D253" t="s">
        <v>49</v>
      </c>
      <c r="E253" s="57" t="s">
        <v>83</v>
      </c>
      <c r="F253" s="58" t="s">
        <v>12</v>
      </c>
      <c r="G253" s="59" t="s">
        <v>13</v>
      </c>
      <c r="H253" s="3">
        <v>1</v>
      </c>
      <c r="Q253" s="3"/>
    </row>
    <row r="254" spans="1:17" x14ac:dyDescent="0.25">
      <c r="A254" t="s">
        <v>8</v>
      </c>
      <c r="B254" s="56" t="s">
        <v>47</v>
      </c>
      <c r="C254" t="s">
        <v>48</v>
      </c>
      <c r="D254" t="s">
        <v>49</v>
      </c>
      <c r="E254" s="57" t="s">
        <v>83</v>
      </c>
      <c r="F254" s="58" t="s">
        <v>37</v>
      </c>
      <c r="G254" s="59" t="s">
        <v>46</v>
      </c>
      <c r="H254" s="3">
        <v>2</v>
      </c>
      <c r="Q254" s="3"/>
    </row>
    <row r="255" spans="1:17" x14ac:dyDescent="0.25">
      <c r="A255" t="s">
        <v>8</v>
      </c>
      <c r="B255" s="56" t="s">
        <v>47</v>
      </c>
      <c r="C255" t="s">
        <v>48</v>
      </c>
      <c r="D255" t="s">
        <v>49</v>
      </c>
      <c r="E255" s="57" t="s">
        <v>84</v>
      </c>
      <c r="F255" s="58" t="s">
        <v>12</v>
      </c>
      <c r="G255" s="59" t="s">
        <v>13</v>
      </c>
      <c r="H255" s="3">
        <v>1</v>
      </c>
      <c r="Q255" s="3"/>
    </row>
    <row r="256" spans="1:17" x14ac:dyDescent="0.25">
      <c r="A256" t="s">
        <v>8</v>
      </c>
      <c r="B256" s="56" t="s">
        <v>47</v>
      </c>
      <c r="C256" t="s">
        <v>48</v>
      </c>
      <c r="D256" t="s">
        <v>49</v>
      </c>
      <c r="E256" s="57" t="s">
        <v>84</v>
      </c>
      <c r="F256" s="58" t="s">
        <v>37</v>
      </c>
      <c r="G256" s="59" t="s">
        <v>13</v>
      </c>
      <c r="H256" s="3">
        <v>1</v>
      </c>
      <c r="Q256" s="3"/>
    </row>
    <row r="257" spans="1:17" x14ac:dyDescent="0.25">
      <c r="A257" t="s">
        <v>8</v>
      </c>
      <c r="B257" s="56" t="s">
        <v>47</v>
      </c>
      <c r="C257" t="s">
        <v>48</v>
      </c>
      <c r="D257" t="s">
        <v>49</v>
      </c>
      <c r="E257" s="57" t="s">
        <v>85</v>
      </c>
      <c r="F257" s="58" t="s">
        <v>37</v>
      </c>
      <c r="G257" s="59" t="s">
        <v>46</v>
      </c>
      <c r="H257" s="3">
        <v>1</v>
      </c>
      <c r="Q257" s="3"/>
    </row>
    <row r="258" spans="1:17" x14ac:dyDescent="0.25">
      <c r="A258" t="s">
        <v>8</v>
      </c>
      <c r="B258" s="56" t="s">
        <v>38</v>
      </c>
      <c r="C258" t="s">
        <v>39</v>
      </c>
      <c r="D258" t="s">
        <v>40</v>
      </c>
      <c r="E258" s="57" t="s">
        <v>11</v>
      </c>
      <c r="F258" s="58" t="s">
        <v>37</v>
      </c>
      <c r="G258" s="59" t="s">
        <v>13</v>
      </c>
      <c r="H258" s="3">
        <v>10</v>
      </c>
      <c r="Q258" s="3"/>
    </row>
    <row r="259" spans="1:17" x14ac:dyDescent="0.25">
      <c r="A259" t="s">
        <v>8</v>
      </c>
      <c r="B259" s="56" t="s">
        <v>38</v>
      </c>
      <c r="C259" t="s">
        <v>39</v>
      </c>
      <c r="D259" t="s">
        <v>40</v>
      </c>
      <c r="E259" s="57" t="s">
        <v>11</v>
      </c>
      <c r="F259" s="58" t="s">
        <v>45</v>
      </c>
      <c r="G259" s="59" t="s">
        <v>13</v>
      </c>
      <c r="H259" s="3">
        <v>1</v>
      </c>
      <c r="Q259" s="3"/>
    </row>
    <row r="260" spans="1:17" x14ac:dyDescent="0.25">
      <c r="A260" t="s">
        <v>8</v>
      </c>
      <c r="B260" s="56" t="s">
        <v>38</v>
      </c>
      <c r="C260" t="s">
        <v>39</v>
      </c>
      <c r="D260" t="s">
        <v>40</v>
      </c>
      <c r="E260" s="57" t="s">
        <v>11</v>
      </c>
      <c r="F260" s="58" t="s">
        <v>37</v>
      </c>
      <c r="G260" s="59" t="s">
        <v>46</v>
      </c>
      <c r="H260" s="3">
        <v>3</v>
      </c>
      <c r="Q260" s="3"/>
    </row>
    <row r="261" spans="1:17" x14ac:dyDescent="0.25">
      <c r="A261" t="s">
        <v>8</v>
      </c>
      <c r="B261" s="56" t="s">
        <v>38</v>
      </c>
      <c r="C261" t="s">
        <v>39</v>
      </c>
      <c r="D261" t="s">
        <v>40</v>
      </c>
      <c r="E261" s="57" t="s">
        <v>54</v>
      </c>
      <c r="F261" s="58" t="s">
        <v>12</v>
      </c>
      <c r="G261" s="59" t="s">
        <v>13</v>
      </c>
      <c r="H261" s="3">
        <v>3</v>
      </c>
      <c r="Q261" s="3"/>
    </row>
    <row r="262" spans="1:17" x14ac:dyDescent="0.25">
      <c r="A262" t="s">
        <v>8</v>
      </c>
      <c r="B262" s="56" t="s">
        <v>38</v>
      </c>
      <c r="C262" t="s">
        <v>39</v>
      </c>
      <c r="D262" t="s">
        <v>40</v>
      </c>
      <c r="E262" s="57" t="s">
        <v>54</v>
      </c>
      <c r="F262" s="58" t="s">
        <v>37</v>
      </c>
      <c r="G262" s="59" t="s">
        <v>13</v>
      </c>
      <c r="H262" s="3">
        <v>2</v>
      </c>
      <c r="Q262" s="3"/>
    </row>
    <row r="263" spans="1:17" x14ac:dyDescent="0.25">
      <c r="A263" t="s">
        <v>8</v>
      </c>
      <c r="B263" s="56" t="s">
        <v>38</v>
      </c>
      <c r="C263" t="s">
        <v>39</v>
      </c>
      <c r="D263" t="s">
        <v>40</v>
      </c>
      <c r="E263" s="57" t="s">
        <v>54</v>
      </c>
      <c r="F263" s="58" t="s">
        <v>37</v>
      </c>
      <c r="G263" s="59" t="s">
        <v>13</v>
      </c>
      <c r="H263" s="3">
        <v>2</v>
      </c>
      <c r="Q263" s="3"/>
    </row>
    <row r="264" spans="1:17" x14ac:dyDescent="0.25">
      <c r="A264" t="s">
        <v>8</v>
      </c>
      <c r="B264" s="56" t="s">
        <v>38</v>
      </c>
      <c r="C264" t="s">
        <v>39</v>
      </c>
      <c r="D264" t="s">
        <v>40</v>
      </c>
      <c r="E264" s="57" t="s">
        <v>54</v>
      </c>
      <c r="F264" s="58" t="s">
        <v>45</v>
      </c>
      <c r="G264" s="59" t="s">
        <v>13</v>
      </c>
      <c r="H264" s="3">
        <v>1</v>
      </c>
      <c r="Q264" s="3"/>
    </row>
    <row r="265" spans="1:17" x14ac:dyDescent="0.25">
      <c r="A265" t="s">
        <v>8</v>
      </c>
      <c r="B265" s="56" t="s">
        <v>38</v>
      </c>
      <c r="C265" t="s">
        <v>39</v>
      </c>
      <c r="D265" t="s">
        <v>40</v>
      </c>
      <c r="E265" s="57" t="s">
        <v>54</v>
      </c>
      <c r="F265" s="58" t="s">
        <v>45</v>
      </c>
      <c r="G265" s="59" t="s">
        <v>13</v>
      </c>
      <c r="H265" s="3">
        <v>1</v>
      </c>
      <c r="Q265" s="3"/>
    </row>
    <row r="266" spans="1:17" x14ac:dyDescent="0.25">
      <c r="A266" t="s">
        <v>8</v>
      </c>
      <c r="B266" s="56" t="s">
        <v>38</v>
      </c>
      <c r="C266" t="s">
        <v>39</v>
      </c>
      <c r="D266" t="s">
        <v>40</v>
      </c>
      <c r="E266" s="57" t="s">
        <v>54</v>
      </c>
      <c r="F266" s="58" t="s">
        <v>12</v>
      </c>
      <c r="G266" s="59" t="s">
        <v>46</v>
      </c>
      <c r="H266" s="3">
        <v>1</v>
      </c>
      <c r="Q266" s="3"/>
    </row>
    <row r="267" spans="1:17" x14ac:dyDescent="0.25">
      <c r="A267" t="s">
        <v>8</v>
      </c>
      <c r="B267" s="56" t="s">
        <v>38</v>
      </c>
      <c r="C267" t="s">
        <v>39</v>
      </c>
      <c r="D267" t="s">
        <v>40</v>
      </c>
      <c r="E267" s="57" t="s">
        <v>54</v>
      </c>
      <c r="F267" s="58" t="s">
        <v>12</v>
      </c>
      <c r="G267" s="59" t="s">
        <v>46</v>
      </c>
      <c r="H267" s="3">
        <v>2</v>
      </c>
      <c r="Q267" s="3"/>
    </row>
    <row r="268" spans="1:17" x14ac:dyDescent="0.25">
      <c r="A268" t="s">
        <v>8</v>
      </c>
      <c r="B268" s="56" t="s">
        <v>38</v>
      </c>
      <c r="C268" t="s">
        <v>39</v>
      </c>
      <c r="D268" t="s">
        <v>40</v>
      </c>
      <c r="E268" s="57" t="s">
        <v>54</v>
      </c>
      <c r="F268" s="58" t="s">
        <v>45</v>
      </c>
      <c r="G268" s="59" t="s">
        <v>46</v>
      </c>
      <c r="H268" s="3">
        <v>1</v>
      </c>
      <c r="Q268" s="3"/>
    </row>
    <row r="269" spans="1:17" x14ac:dyDescent="0.25">
      <c r="A269" t="s">
        <v>8</v>
      </c>
      <c r="B269" s="56" t="s">
        <v>38</v>
      </c>
      <c r="C269" t="s">
        <v>39</v>
      </c>
      <c r="D269" t="s">
        <v>40</v>
      </c>
      <c r="E269" s="57" t="s">
        <v>65</v>
      </c>
      <c r="F269" s="58" t="s">
        <v>12</v>
      </c>
      <c r="G269" s="59" t="s">
        <v>13</v>
      </c>
      <c r="H269" s="3">
        <v>3</v>
      </c>
      <c r="Q269" s="3"/>
    </row>
    <row r="270" spans="1:17" x14ac:dyDescent="0.25">
      <c r="A270" t="s">
        <v>8</v>
      </c>
      <c r="B270" s="56" t="s">
        <v>38</v>
      </c>
      <c r="C270" t="s">
        <v>39</v>
      </c>
      <c r="D270" t="s">
        <v>40</v>
      </c>
      <c r="E270" s="57" t="s">
        <v>65</v>
      </c>
      <c r="F270" s="58" t="s">
        <v>12</v>
      </c>
      <c r="G270" s="59" t="s">
        <v>13</v>
      </c>
      <c r="H270" s="3">
        <v>3</v>
      </c>
      <c r="Q270" s="3"/>
    </row>
    <row r="271" spans="1:17" x14ac:dyDescent="0.25">
      <c r="A271" t="s">
        <v>8</v>
      </c>
      <c r="B271" s="56" t="s">
        <v>38</v>
      </c>
      <c r="C271" t="s">
        <v>39</v>
      </c>
      <c r="D271" t="s">
        <v>40</v>
      </c>
      <c r="E271" s="57" t="s">
        <v>65</v>
      </c>
      <c r="F271" s="58" t="s">
        <v>37</v>
      </c>
      <c r="G271" s="59" t="s">
        <v>13</v>
      </c>
      <c r="H271" s="3">
        <v>1</v>
      </c>
      <c r="Q271" s="3"/>
    </row>
    <row r="272" spans="1:17" x14ac:dyDescent="0.25">
      <c r="A272" t="s">
        <v>8</v>
      </c>
      <c r="B272" s="56" t="s">
        <v>38</v>
      </c>
      <c r="C272" t="s">
        <v>39</v>
      </c>
      <c r="D272" t="s">
        <v>40</v>
      </c>
      <c r="E272" s="57" t="s">
        <v>65</v>
      </c>
      <c r="F272" s="58" t="s">
        <v>37</v>
      </c>
      <c r="G272" s="59" t="s">
        <v>13</v>
      </c>
      <c r="H272" s="3">
        <v>1</v>
      </c>
      <c r="Q272" s="3"/>
    </row>
    <row r="273" spans="1:17" x14ac:dyDescent="0.25">
      <c r="A273" t="s">
        <v>8</v>
      </c>
      <c r="B273" s="56" t="s">
        <v>38</v>
      </c>
      <c r="C273" t="s">
        <v>39</v>
      </c>
      <c r="D273" t="s">
        <v>40</v>
      </c>
      <c r="E273" s="57" t="s">
        <v>65</v>
      </c>
      <c r="F273" s="58" t="s">
        <v>12</v>
      </c>
      <c r="G273" s="59" t="s">
        <v>46</v>
      </c>
      <c r="H273" s="3">
        <v>2</v>
      </c>
      <c r="Q273" s="3"/>
    </row>
    <row r="274" spans="1:17" x14ac:dyDescent="0.25">
      <c r="A274" t="s">
        <v>8</v>
      </c>
      <c r="B274" s="56" t="s">
        <v>38</v>
      </c>
      <c r="C274" t="s">
        <v>39</v>
      </c>
      <c r="D274" t="s">
        <v>40</v>
      </c>
      <c r="E274" s="57" t="s">
        <v>65</v>
      </c>
      <c r="F274" s="58" t="s">
        <v>12</v>
      </c>
      <c r="G274" s="59" t="s">
        <v>46</v>
      </c>
      <c r="H274" s="3">
        <v>4</v>
      </c>
      <c r="Q274" s="3"/>
    </row>
    <row r="275" spans="1:17" x14ac:dyDescent="0.25">
      <c r="A275" t="s">
        <v>8</v>
      </c>
      <c r="B275" s="56" t="s">
        <v>38</v>
      </c>
      <c r="C275" t="s">
        <v>39</v>
      </c>
      <c r="D275" t="s">
        <v>40</v>
      </c>
      <c r="E275" s="57" t="s">
        <v>65</v>
      </c>
      <c r="F275" s="58" t="s">
        <v>37</v>
      </c>
      <c r="G275" s="59" t="s">
        <v>46</v>
      </c>
      <c r="H275" s="3">
        <v>4</v>
      </c>
      <c r="Q275" s="3"/>
    </row>
    <row r="276" spans="1:17" x14ac:dyDescent="0.25">
      <c r="A276" t="s">
        <v>8</v>
      </c>
      <c r="B276" s="56" t="s">
        <v>38</v>
      </c>
      <c r="C276" t="s">
        <v>39</v>
      </c>
      <c r="D276" t="s">
        <v>40</v>
      </c>
      <c r="E276" s="57" t="s">
        <v>65</v>
      </c>
      <c r="F276" s="58" t="s">
        <v>45</v>
      </c>
      <c r="G276" s="59" t="s">
        <v>46</v>
      </c>
      <c r="H276" s="3">
        <v>2</v>
      </c>
      <c r="Q276" s="3"/>
    </row>
    <row r="277" spans="1:17" x14ac:dyDescent="0.25">
      <c r="A277" t="s">
        <v>8</v>
      </c>
      <c r="B277" s="56" t="s">
        <v>38</v>
      </c>
      <c r="C277" t="s">
        <v>39</v>
      </c>
      <c r="D277" t="s">
        <v>40</v>
      </c>
      <c r="E277" s="57" t="s">
        <v>74</v>
      </c>
      <c r="F277" s="58" t="s">
        <v>12</v>
      </c>
      <c r="G277" s="59" t="s">
        <v>13</v>
      </c>
      <c r="H277" s="3">
        <v>3</v>
      </c>
      <c r="Q277" s="3"/>
    </row>
    <row r="278" spans="1:17" x14ac:dyDescent="0.25">
      <c r="A278" t="s">
        <v>8</v>
      </c>
      <c r="B278" s="56" t="s">
        <v>38</v>
      </c>
      <c r="C278" t="s">
        <v>39</v>
      </c>
      <c r="D278" t="s">
        <v>40</v>
      </c>
      <c r="E278" s="57" t="s">
        <v>74</v>
      </c>
      <c r="F278" s="58" t="s">
        <v>12</v>
      </c>
      <c r="G278" s="59" t="s">
        <v>13</v>
      </c>
      <c r="H278" s="3">
        <v>5</v>
      </c>
      <c r="Q278" s="3"/>
    </row>
    <row r="279" spans="1:17" x14ac:dyDescent="0.25">
      <c r="A279" t="s">
        <v>8</v>
      </c>
      <c r="B279" s="56" t="s">
        <v>38</v>
      </c>
      <c r="C279" t="s">
        <v>39</v>
      </c>
      <c r="D279" t="s">
        <v>40</v>
      </c>
      <c r="E279" s="57" t="s">
        <v>74</v>
      </c>
      <c r="F279" s="58" t="s">
        <v>37</v>
      </c>
      <c r="G279" s="59" t="s">
        <v>13</v>
      </c>
      <c r="H279" s="3">
        <v>7</v>
      </c>
      <c r="Q279" s="3"/>
    </row>
    <row r="280" spans="1:17" x14ac:dyDescent="0.25">
      <c r="A280" t="s">
        <v>8</v>
      </c>
      <c r="B280" s="56" t="s">
        <v>38</v>
      </c>
      <c r="C280" t="s">
        <v>39</v>
      </c>
      <c r="D280" t="s">
        <v>40</v>
      </c>
      <c r="E280" s="57" t="s">
        <v>74</v>
      </c>
      <c r="F280" s="58" t="s">
        <v>37</v>
      </c>
      <c r="G280" s="59" t="s">
        <v>13</v>
      </c>
      <c r="H280" s="3">
        <v>6</v>
      </c>
      <c r="Q280" s="3"/>
    </row>
    <row r="281" spans="1:17" x14ac:dyDescent="0.25">
      <c r="A281" t="s">
        <v>8</v>
      </c>
      <c r="B281" s="56" t="s">
        <v>38</v>
      </c>
      <c r="C281" t="s">
        <v>39</v>
      </c>
      <c r="D281" t="s">
        <v>40</v>
      </c>
      <c r="E281" s="57" t="s">
        <v>74</v>
      </c>
      <c r="F281" s="58" t="s">
        <v>45</v>
      </c>
      <c r="G281" s="59" t="s">
        <v>13</v>
      </c>
      <c r="H281" s="3">
        <v>1</v>
      </c>
      <c r="Q281" s="3"/>
    </row>
    <row r="282" spans="1:17" x14ac:dyDescent="0.25">
      <c r="A282" t="s">
        <v>8</v>
      </c>
      <c r="B282" s="56" t="s">
        <v>38</v>
      </c>
      <c r="C282" t="s">
        <v>39</v>
      </c>
      <c r="D282" t="s">
        <v>40</v>
      </c>
      <c r="E282" s="57" t="s">
        <v>74</v>
      </c>
      <c r="F282" s="58" t="s">
        <v>45</v>
      </c>
      <c r="G282" s="59" t="s">
        <v>13</v>
      </c>
      <c r="H282" s="3">
        <v>2</v>
      </c>
      <c r="Q282" s="3"/>
    </row>
    <row r="283" spans="1:17" x14ac:dyDescent="0.25">
      <c r="A283" t="s">
        <v>8</v>
      </c>
      <c r="B283" s="56" t="s">
        <v>38</v>
      </c>
      <c r="C283" t="s">
        <v>39</v>
      </c>
      <c r="D283" t="s">
        <v>40</v>
      </c>
      <c r="E283" s="57" t="s">
        <v>74</v>
      </c>
      <c r="F283" s="58" t="s">
        <v>12</v>
      </c>
      <c r="G283" s="59" t="s">
        <v>46</v>
      </c>
      <c r="H283" s="3">
        <v>3</v>
      </c>
      <c r="Q283" s="3"/>
    </row>
    <row r="284" spans="1:17" x14ac:dyDescent="0.25">
      <c r="A284" t="s">
        <v>8</v>
      </c>
      <c r="B284" s="56" t="s">
        <v>38</v>
      </c>
      <c r="C284" t="s">
        <v>39</v>
      </c>
      <c r="D284" t="s">
        <v>40</v>
      </c>
      <c r="E284" s="57" t="s">
        <v>74</v>
      </c>
      <c r="F284" s="58" t="s">
        <v>12</v>
      </c>
      <c r="G284" s="59" t="s">
        <v>46</v>
      </c>
      <c r="H284" s="3">
        <v>6</v>
      </c>
      <c r="Q284" s="3"/>
    </row>
    <row r="285" spans="1:17" x14ac:dyDescent="0.25">
      <c r="A285" t="s">
        <v>8</v>
      </c>
      <c r="B285" s="56" t="s">
        <v>38</v>
      </c>
      <c r="C285" t="s">
        <v>39</v>
      </c>
      <c r="D285" t="s">
        <v>40</v>
      </c>
      <c r="E285" s="57" t="s">
        <v>74</v>
      </c>
      <c r="F285" s="58" t="s">
        <v>37</v>
      </c>
      <c r="G285" s="59" t="s">
        <v>46</v>
      </c>
      <c r="H285" s="3">
        <v>1</v>
      </c>
      <c r="Q285" s="3"/>
    </row>
    <row r="286" spans="1:17" x14ac:dyDescent="0.25">
      <c r="A286" t="s">
        <v>8</v>
      </c>
      <c r="B286" s="56" t="s">
        <v>38</v>
      </c>
      <c r="C286" t="s">
        <v>39</v>
      </c>
      <c r="D286" t="s">
        <v>40</v>
      </c>
      <c r="E286" s="57" t="s">
        <v>74</v>
      </c>
      <c r="F286" s="58" t="s">
        <v>37</v>
      </c>
      <c r="G286" s="59" t="s">
        <v>46</v>
      </c>
      <c r="H286" s="3">
        <v>5</v>
      </c>
      <c r="Q286" s="3"/>
    </row>
    <row r="287" spans="1:17" x14ac:dyDescent="0.25">
      <c r="A287" t="s">
        <v>8</v>
      </c>
      <c r="B287" s="56" t="s">
        <v>38</v>
      </c>
      <c r="C287" t="s">
        <v>39</v>
      </c>
      <c r="D287" t="s">
        <v>40</v>
      </c>
      <c r="E287" s="57" t="s">
        <v>74</v>
      </c>
      <c r="F287" s="58" t="s">
        <v>45</v>
      </c>
      <c r="G287" s="59" t="s">
        <v>46</v>
      </c>
      <c r="H287" s="3">
        <v>1</v>
      </c>
      <c r="Q287" s="3"/>
    </row>
    <row r="288" spans="1:17" x14ac:dyDescent="0.25">
      <c r="A288" t="s">
        <v>8</v>
      </c>
      <c r="B288" s="56" t="s">
        <v>38</v>
      </c>
      <c r="C288" t="s">
        <v>39</v>
      </c>
      <c r="D288" t="s">
        <v>40</v>
      </c>
      <c r="E288" s="57" t="s">
        <v>75</v>
      </c>
      <c r="F288" s="58" t="s">
        <v>12</v>
      </c>
      <c r="G288" s="59" t="s">
        <v>13</v>
      </c>
      <c r="H288" s="3">
        <v>5</v>
      </c>
      <c r="Q288" s="3"/>
    </row>
    <row r="289" spans="1:17" x14ac:dyDescent="0.25">
      <c r="A289" t="s">
        <v>8</v>
      </c>
      <c r="B289" s="56" t="s">
        <v>38</v>
      </c>
      <c r="C289" t="s">
        <v>39</v>
      </c>
      <c r="D289" t="s">
        <v>40</v>
      </c>
      <c r="E289" s="57" t="s">
        <v>75</v>
      </c>
      <c r="F289" s="58" t="s">
        <v>12</v>
      </c>
      <c r="G289" s="59" t="s">
        <v>13</v>
      </c>
      <c r="H289" s="3">
        <v>5</v>
      </c>
      <c r="Q289" s="3"/>
    </row>
    <row r="290" spans="1:17" x14ac:dyDescent="0.25">
      <c r="A290" t="s">
        <v>8</v>
      </c>
      <c r="B290" s="56" t="s">
        <v>38</v>
      </c>
      <c r="C290" t="s">
        <v>39</v>
      </c>
      <c r="D290" t="s">
        <v>40</v>
      </c>
      <c r="E290" s="57" t="s">
        <v>75</v>
      </c>
      <c r="F290" s="58" t="s">
        <v>37</v>
      </c>
      <c r="G290" s="59" t="s">
        <v>13</v>
      </c>
      <c r="H290" s="3">
        <v>5</v>
      </c>
      <c r="Q290" s="3"/>
    </row>
    <row r="291" spans="1:17" x14ac:dyDescent="0.25">
      <c r="A291" t="s">
        <v>8</v>
      </c>
      <c r="B291" s="56" t="s">
        <v>38</v>
      </c>
      <c r="C291" t="s">
        <v>39</v>
      </c>
      <c r="D291" t="s">
        <v>40</v>
      </c>
      <c r="E291" s="57" t="s">
        <v>75</v>
      </c>
      <c r="F291" s="58" t="s">
        <v>37</v>
      </c>
      <c r="G291" s="59" t="s">
        <v>13</v>
      </c>
      <c r="H291" s="3">
        <v>4</v>
      </c>
      <c r="Q291" s="3"/>
    </row>
    <row r="292" spans="1:17" x14ac:dyDescent="0.25">
      <c r="A292" t="s">
        <v>8</v>
      </c>
      <c r="B292" s="56" t="s">
        <v>38</v>
      </c>
      <c r="C292" t="s">
        <v>39</v>
      </c>
      <c r="D292" t="s">
        <v>40</v>
      </c>
      <c r="E292" s="57" t="s">
        <v>75</v>
      </c>
      <c r="F292" s="58" t="s">
        <v>45</v>
      </c>
      <c r="G292" s="59" t="s">
        <v>13</v>
      </c>
      <c r="H292" s="3">
        <v>1</v>
      </c>
      <c r="Q292" s="3"/>
    </row>
    <row r="293" spans="1:17" x14ac:dyDescent="0.25">
      <c r="A293" t="s">
        <v>8</v>
      </c>
      <c r="B293" s="56" t="s">
        <v>38</v>
      </c>
      <c r="C293" t="s">
        <v>39</v>
      </c>
      <c r="D293" t="s">
        <v>40</v>
      </c>
      <c r="E293" s="57" t="s">
        <v>75</v>
      </c>
      <c r="F293" s="58" t="s">
        <v>12</v>
      </c>
      <c r="G293" s="59" t="s">
        <v>46</v>
      </c>
      <c r="H293" s="3">
        <v>3</v>
      </c>
      <c r="Q293" s="3"/>
    </row>
    <row r="294" spans="1:17" x14ac:dyDescent="0.25">
      <c r="A294" t="s">
        <v>8</v>
      </c>
      <c r="B294" s="56" t="s">
        <v>38</v>
      </c>
      <c r="C294" t="s">
        <v>39</v>
      </c>
      <c r="D294" t="s">
        <v>40</v>
      </c>
      <c r="E294" s="57" t="s">
        <v>75</v>
      </c>
      <c r="F294" s="58" t="s">
        <v>12</v>
      </c>
      <c r="G294" s="59" t="s">
        <v>46</v>
      </c>
      <c r="H294" s="3">
        <v>5</v>
      </c>
      <c r="Q294" s="3"/>
    </row>
    <row r="295" spans="1:17" x14ac:dyDescent="0.25">
      <c r="A295" t="s">
        <v>8</v>
      </c>
      <c r="B295" s="56" t="s">
        <v>38</v>
      </c>
      <c r="C295" t="s">
        <v>39</v>
      </c>
      <c r="D295" t="s">
        <v>40</v>
      </c>
      <c r="E295" s="57" t="s">
        <v>75</v>
      </c>
      <c r="F295" s="58" t="s">
        <v>37</v>
      </c>
      <c r="G295" s="59" t="s">
        <v>46</v>
      </c>
      <c r="H295" s="3">
        <v>7</v>
      </c>
      <c r="Q295" s="3"/>
    </row>
    <row r="296" spans="1:17" x14ac:dyDescent="0.25">
      <c r="A296" t="s">
        <v>8</v>
      </c>
      <c r="B296" s="56" t="s">
        <v>38</v>
      </c>
      <c r="C296" t="s">
        <v>39</v>
      </c>
      <c r="D296" t="s">
        <v>40</v>
      </c>
      <c r="E296" s="57" t="s">
        <v>75</v>
      </c>
      <c r="F296" s="58" t="s">
        <v>37</v>
      </c>
      <c r="G296" s="59" t="s">
        <v>46</v>
      </c>
      <c r="H296" s="3">
        <v>3</v>
      </c>
      <c r="Q296" s="3"/>
    </row>
    <row r="297" spans="1:17" x14ac:dyDescent="0.25">
      <c r="A297" t="s">
        <v>8</v>
      </c>
      <c r="B297" s="56" t="s">
        <v>38</v>
      </c>
      <c r="C297" t="s">
        <v>39</v>
      </c>
      <c r="D297" t="s">
        <v>40</v>
      </c>
      <c r="E297" s="57" t="s">
        <v>75</v>
      </c>
      <c r="F297" s="58" t="s">
        <v>45</v>
      </c>
      <c r="G297" s="59" t="s">
        <v>46</v>
      </c>
      <c r="H297" s="3">
        <v>1</v>
      </c>
      <c r="Q297" s="3"/>
    </row>
    <row r="298" spans="1:17" x14ac:dyDescent="0.25">
      <c r="A298" t="s">
        <v>8</v>
      </c>
      <c r="B298" s="56" t="s">
        <v>38</v>
      </c>
      <c r="C298" t="s">
        <v>39</v>
      </c>
      <c r="D298" t="s">
        <v>40</v>
      </c>
      <c r="E298" s="57" t="s">
        <v>76</v>
      </c>
      <c r="F298" s="58" t="s">
        <v>12</v>
      </c>
      <c r="G298" s="59" t="s">
        <v>13</v>
      </c>
      <c r="H298" s="3">
        <v>2</v>
      </c>
      <c r="Q298" s="3"/>
    </row>
    <row r="299" spans="1:17" x14ac:dyDescent="0.25">
      <c r="A299" t="s">
        <v>8</v>
      </c>
      <c r="B299" s="56" t="s">
        <v>38</v>
      </c>
      <c r="C299" t="s">
        <v>39</v>
      </c>
      <c r="D299" t="s">
        <v>40</v>
      </c>
      <c r="E299" s="57" t="s">
        <v>76</v>
      </c>
      <c r="F299" s="58" t="s">
        <v>45</v>
      </c>
      <c r="G299" s="59" t="s">
        <v>13</v>
      </c>
      <c r="H299" s="3">
        <v>1</v>
      </c>
      <c r="Q299" s="3"/>
    </row>
    <row r="300" spans="1:17" x14ac:dyDescent="0.25">
      <c r="A300" t="s">
        <v>8</v>
      </c>
      <c r="B300" s="56" t="s">
        <v>38</v>
      </c>
      <c r="C300" t="s">
        <v>39</v>
      </c>
      <c r="D300" t="s">
        <v>40</v>
      </c>
      <c r="E300" s="57" t="s">
        <v>76</v>
      </c>
      <c r="F300" s="58" t="s">
        <v>12</v>
      </c>
      <c r="G300" s="59" t="s">
        <v>46</v>
      </c>
      <c r="H300" s="3">
        <v>2</v>
      </c>
      <c r="Q300" s="3"/>
    </row>
    <row r="301" spans="1:17" x14ac:dyDescent="0.25">
      <c r="A301" t="s">
        <v>8</v>
      </c>
      <c r="B301" s="56" t="s">
        <v>38</v>
      </c>
      <c r="C301" t="s">
        <v>39</v>
      </c>
      <c r="D301" t="s">
        <v>40</v>
      </c>
      <c r="E301" s="57" t="s">
        <v>76</v>
      </c>
      <c r="F301" s="58" t="s">
        <v>37</v>
      </c>
      <c r="G301" s="59" t="s">
        <v>46</v>
      </c>
      <c r="H301" s="3">
        <v>1</v>
      </c>
      <c r="Q301" s="3"/>
    </row>
    <row r="302" spans="1:17" x14ac:dyDescent="0.25">
      <c r="A302" t="s">
        <v>8</v>
      </c>
      <c r="B302" s="56" t="s">
        <v>38</v>
      </c>
      <c r="C302" t="s">
        <v>39</v>
      </c>
      <c r="D302" t="s">
        <v>40</v>
      </c>
      <c r="E302" s="57" t="s">
        <v>77</v>
      </c>
      <c r="F302" s="58" t="s">
        <v>12</v>
      </c>
      <c r="G302" s="59" t="s">
        <v>13</v>
      </c>
      <c r="H302" s="3">
        <v>3</v>
      </c>
      <c r="Q302" s="3"/>
    </row>
    <row r="303" spans="1:17" x14ac:dyDescent="0.25">
      <c r="A303" t="s">
        <v>8</v>
      </c>
      <c r="B303" s="56" t="s">
        <v>38</v>
      </c>
      <c r="C303" t="s">
        <v>39</v>
      </c>
      <c r="D303" t="s">
        <v>40</v>
      </c>
      <c r="E303" s="57" t="s">
        <v>77</v>
      </c>
      <c r="F303" s="58" t="s">
        <v>12</v>
      </c>
      <c r="G303" s="59" t="s">
        <v>46</v>
      </c>
      <c r="H303" s="3">
        <v>1</v>
      </c>
      <c r="Q303" s="3"/>
    </row>
    <row r="304" spans="1:17" x14ac:dyDescent="0.25">
      <c r="A304" t="s">
        <v>8</v>
      </c>
      <c r="B304" s="56" t="s">
        <v>38</v>
      </c>
      <c r="C304" t="s">
        <v>39</v>
      </c>
      <c r="D304" t="s">
        <v>40</v>
      </c>
      <c r="E304" s="57" t="s">
        <v>78</v>
      </c>
      <c r="F304" s="58" t="s">
        <v>12</v>
      </c>
      <c r="G304" s="59" t="s">
        <v>13</v>
      </c>
      <c r="H304" s="3">
        <v>1</v>
      </c>
      <c r="Q304" s="3"/>
    </row>
    <row r="305" spans="1:17" x14ac:dyDescent="0.25">
      <c r="A305" t="s">
        <v>8</v>
      </c>
      <c r="B305" s="56" t="s">
        <v>38</v>
      </c>
      <c r="C305" t="s">
        <v>39</v>
      </c>
      <c r="D305" t="s">
        <v>40</v>
      </c>
      <c r="E305" s="57" t="s">
        <v>78</v>
      </c>
      <c r="F305" s="58" t="s">
        <v>12</v>
      </c>
      <c r="G305" s="59" t="s">
        <v>46</v>
      </c>
      <c r="H305" s="3">
        <v>1</v>
      </c>
      <c r="Q305" s="3"/>
    </row>
    <row r="306" spans="1:17" x14ac:dyDescent="0.25">
      <c r="A306" t="s">
        <v>8</v>
      </c>
      <c r="B306" s="56" t="s">
        <v>38</v>
      </c>
      <c r="C306" t="s">
        <v>39</v>
      </c>
      <c r="D306" t="s">
        <v>40</v>
      </c>
      <c r="E306" s="57" t="s">
        <v>78</v>
      </c>
      <c r="F306" s="58" t="s">
        <v>37</v>
      </c>
      <c r="G306" s="59" t="s">
        <v>46</v>
      </c>
      <c r="H306" s="3">
        <v>1</v>
      </c>
      <c r="Q306" s="3"/>
    </row>
    <row r="307" spans="1:17" x14ac:dyDescent="0.25">
      <c r="A307" t="s">
        <v>8</v>
      </c>
      <c r="B307" s="56" t="s">
        <v>38</v>
      </c>
      <c r="C307" t="s">
        <v>39</v>
      </c>
      <c r="D307" t="s">
        <v>40</v>
      </c>
      <c r="E307" s="57" t="s">
        <v>79</v>
      </c>
      <c r="F307" s="58" t="s">
        <v>12</v>
      </c>
      <c r="G307" s="59" t="s">
        <v>13</v>
      </c>
      <c r="H307" s="3">
        <v>1</v>
      </c>
      <c r="Q307" s="3"/>
    </row>
    <row r="308" spans="1:17" x14ac:dyDescent="0.25">
      <c r="A308" t="s">
        <v>8</v>
      </c>
      <c r="B308" s="56" t="s">
        <v>38</v>
      </c>
      <c r="C308" t="s">
        <v>39</v>
      </c>
      <c r="D308" t="s">
        <v>40</v>
      </c>
      <c r="E308" s="57" t="s">
        <v>79</v>
      </c>
      <c r="F308" s="58" t="s">
        <v>12</v>
      </c>
      <c r="G308" s="59" t="s">
        <v>46</v>
      </c>
      <c r="H308" s="3">
        <v>2</v>
      </c>
      <c r="Q308" s="3"/>
    </row>
    <row r="309" spans="1:17" x14ac:dyDescent="0.25">
      <c r="A309" t="s">
        <v>8</v>
      </c>
      <c r="B309" s="56" t="s">
        <v>38</v>
      </c>
      <c r="C309" t="s">
        <v>39</v>
      </c>
      <c r="D309" t="s">
        <v>40</v>
      </c>
      <c r="E309" s="57" t="s">
        <v>80</v>
      </c>
      <c r="F309" s="58" t="s">
        <v>12</v>
      </c>
      <c r="G309" s="59" t="s">
        <v>13</v>
      </c>
      <c r="H309" s="3">
        <v>1</v>
      </c>
      <c r="Q309" s="3"/>
    </row>
    <row r="310" spans="1:17" x14ac:dyDescent="0.25">
      <c r="A310" t="s">
        <v>8</v>
      </c>
      <c r="B310" s="56" t="s">
        <v>38</v>
      </c>
      <c r="C310" t="s">
        <v>39</v>
      </c>
      <c r="D310" t="s">
        <v>40</v>
      </c>
      <c r="E310" s="57" t="s">
        <v>84</v>
      </c>
      <c r="F310" s="58" t="s">
        <v>37</v>
      </c>
      <c r="G310" s="59" t="s">
        <v>13</v>
      </c>
      <c r="H310" s="3">
        <v>1</v>
      </c>
      <c r="Q310" s="3"/>
    </row>
    <row r="311" spans="1:17" x14ac:dyDescent="0.25">
      <c r="A311" t="s">
        <v>8</v>
      </c>
      <c r="B311" s="56" t="s">
        <v>14</v>
      </c>
      <c r="C311" t="s">
        <v>15</v>
      </c>
      <c r="D311" t="s">
        <v>16</v>
      </c>
      <c r="E311" s="57" t="s">
        <v>11</v>
      </c>
      <c r="F311" s="58" t="s">
        <v>12</v>
      </c>
      <c r="G311" s="59" t="s">
        <v>13</v>
      </c>
      <c r="H311" s="3">
        <v>4</v>
      </c>
      <c r="Q311" s="3"/>
    </row>
    <row r="312" spans="1:17" x14ac:dyDescent="0.25">
      <c r="A312" t="s">
        <v>8</v>
      </c>
      <c r="B312" s="56" t="s">
        <v>14</v>
      </c>
      <c r="C312" t="s">
        <v>15</v>
      </c>
      <c r="D312" t="s">
        <v>16</v>
      </c>
      <c r="E312" s="57" t="s">
        <v>11</v>
      </c>
      <c r="F312" s="58" t="s">
        <v>37</v>
      </c>
      <c r="G312" s="59" t="s">
        <v>13</v>
      </c>
      <c r="H312" s="3">
        <v>8</v>
      </c>
      <c r="Q312" s="3"/>
    </row>
    <row r="313" spans="1:17" x14ac:dyDescent="0.25">
      <c r="A313" t="s">
        <v>8</v>
      </c>
      <c r="B313" s="56" t="s">
        <v>14</v>
      </c>
      <c r="C313" t="s">
        <v>15</v>
      </c>
      <c r="D313" t="s">
        <v>16</v>
      </c>
      <c r="E313" s="57" t="s">
        <v>11</v>
      </c>
      <c r="F313" s="58" t="s">
        <v>45</v>
      </c>
      <c r="G313" s="59" t="s">
        <v>13</v>
      </c>
      <c r="H313" s="3">
        <v>8</v>
      </c>
      <c r="Q313" s="3"/>
    </row>
    <row r="314" spans="1:17" x14ac:dyDescent="0.25">
      <c r="A314" t="s">
        <v>8</v>
      </c>
      <c r="B314" s="56" t="s">
        <v>14</v>
      </c>
      <c r="C314" t="s">
        <v>15</v>
      </c>
      <c r="D314" t="s">
        <v>16</v>
      </c>
      <c r="E314" s="57" t="s">
        <v>11</v>
      </c>
      <c r="F314" s="58" t="s">
        <v>12</v>
      </c>
      <c r="G314" s="59" t="s">
        <v>46</v>
      </c>
      <c r="H314" s="3">
        <v>1</v>
      </c>
      <c r="Q314" s="3"/>
    </row>
    <row r="315" spans="1:17" x14ac:dyDescent="0.25">
      <c r="A315" t="s">
        <v>8</v>
      </c>
      <c r="B315" s="56" t="s">
        <v>14</v>
      </c>
      <c r="C315" t="s">
        <v>15</v>
      </c>
      <c r="D315" t="s">
        <v>16</v>
      </c>
      <c r="E315" s="57" t="s">
        <v>11</v>
      </c>
      <c r="F315" s="58" t="s">
        <v>12</v>
      </c>
      <c r="G315" s="59" t="s">
        <v>46</v>
      </c>
      <c r="H315" s="3">
        <v>3</v>
      </c>
      <c r="Q315" s="3"/>
    </row>
    <row r="316" spans="1:17" x14ac:dyDescent="0.25">
      <c r="A316" t="s">
        <v>8</v>
      </c>
      <c r="B316" s="56" t="s">
        <v>14</v>
      </c>
      <c r="C316" t="s">
        <v>15</v>
      </c>
      <c r="D316" t="s">
        <v>16</v>
      </c>
      <c r="E316" s="57" t="s">
        <v>11</v>
      </c>
      <c r="F316" s="58" t="s">
        <v>37</v>
      </c>
      <c r="G316" s="59" t="s">
        <v>46</v>
      </c>
      <c r="H316" s="3">
        <v>7</v>
      </c>
      <c r="Q316" s="3"/>
    </row>
    <row r="317" spans="1:17" x14ac:dyDescent="0.25">
      <c r="A317" t="s">
        <v>8</v>
      </c>
      <c r="B317" s="56" t="s">
        <v>14</v>
      </c>
      <c r="C317" t="s">
        <v>15</v>
      </c>
      <c r="D317" t="s">
        <v>16</v>
      </c>
      <c r="E317" s="57" t="s">
        <v>11</v>
      </c>
      <c r="F317" s="58" t="s">
        <v>45</v>
      </c>
      <c r="G317" s="59" t="s">
        <v>46</v>
      </c>
      <c r="H317" s="3">
        <v>9</v>
      </c>
      <c r="Q317" s="3"/>
    </row>
    <row r="318" spans="1:17" x14ac:dyDescent="0.25">
      <c r="A318" t="s">
        <v>8</v>
      </c>
      <c r="B318" s="56" t="s">
        <v>14</v>
      </c>
      <c r="C318" t="s">
        <v>15</v>
      </c>
      <c r="D318" t="s">
        <v>16</v>
      </c>
      <c r="E318" s="57" t="s">
        <v>54</v>
      </c>
      <c r="F318" s="58" t="s">
        <v>12</v>
      </c>
      <c r="G318" s="59" t="s">
        <v>13</v>
      </c>
      <c r="H318" s="3">
        <v>9</v>
      </c>
      <c r="Q318" s="3"/>
    </row>
    <row r="319" spans="1:17" x14ac:dyDescent="0.25">
      <c r="A319" t="s">
        <v>8</v>
      </c>
      <c r="B319" s="56" t="s">
        <v>14</v>
      </c>
      <c r="C319" t="s">
        <v>15</v>
      </c>
      <c r="D319" t="s">
        <v>16</v>
      </c>
      <c r="E319" s="57" t="s">
        <v>54</v>
      </c>
      <c r="F319" s="58" t="s">
        <v>37</v>
      </c>
      <c r="G319" s="59" t="s">
        <v>13</v>
      </c>
      <c r="H319" s="3">
        <v>17</v>
      </c>
      <c r="Q319" s="3"/>
    </row>
    <row r="320" spans="1:17" x14ac:dyDescent="0.25">
      <c r="A320" t="s">
        <v>8</v>
      </c>
      <c r="B320" s="56" t="s">
        <v>14</v>
      </c>
      <c r="C320" t="s">
        <v>15</v>
      </c>
      <c r="D320" t="s">
        <v>16</v>
      </c>
      <c r="E320" s="57" t="s">
        <v>54</v>
      </c>
      <c r="F320" s="58" t="s">
        <v>45</v>
      </c>
      <c r="G320" s="59" t="s">
        <v>13</v>
      </c>
      <c r="H320" s="3">
        <v>16</v>
      </c>
      <c r="Q320" s="3"/>
    </row>
    <row r="321" spans="1:17" x14ac:dyDescent="0.25">
      <c r="A321" t="s">
        <v>8</v>
      </c>
      <c r="B321" s="56" t="s">
        <v>14</v>
      </c>
      <c r="C321" t="s">
        <v>15</v>
      </c>
      <c r="D321" t="s">
        <v>16</v>
      </c>
      <c r="E321" s="57" t="s">
        <v>54</v>
      </c>
      <c r="F321" s="58" t="s">
        <v>12</v>
      </c>
      <c r="G321" s="59" t="s">
        <v>46</v>
      </c>
      <c r="H321" s="3">
        <v>8</v>
      </c>
      <c r="Q321" s="3"/>
    </row>
    <row r="322" spans="1:17" x14ac:dyDescent="0.25">
      <c r="A322" t="s">
        <v>8</v>
      </c>
      <c r="B322" s="56" t="s">
        <v>14</v>
      </c>
      <c r="C322" t="s">
        <v>15</v>
      </c>
      <c r="D322" t="s">
        <v>16</v>
      </c>
      <c r="E322" s="57" t="s">
        <v>54</v>
      </c>
      <c r="F322" s="58" t="s">
        <v>37</v>
      </c>
      <c r="G322" s="59" t="s">
        <v>46</v>
      </c>
      <c r="H322" s="3">
        <v>22</v>
      </c>
      <c r="Q322" s="3"/>
    </row>
    <row r="323" spans="1:17" x14ac:dyDescent="0.25">
      <c r="A323" t="s">
        <v>8</v>
      </c>
      <c r="B323" s="56" t="s">
        <v>14</v>
      </c>
      <c r="C323" t="s">
        <v>15</v>
      </c>
      <c r="D323" t="s">
        <v>16</v>
      </c>
      <c r="E323" s="57" t="s">
        <v>54</v>
      </c>
      <c r="F323" s="58" t="s">
        <v>45</v>
      </c>
      <c r="G323" s="59" t="s">
        <v>46</v>
      </c>
      <c r="H323" s="3">
        <v>13</v>
      </c>
      <c r="Q323" s="3"/>
    </row>
    <row r="324" spans="1:17" x14ac:dyDescent="0.25">
      <c r="A324" t="s">
        <v>8</v>
      </c>
      <c r="B324" s="56" t="s">
        <v>14</v>
      </c>
      <c r="C324" t="s">
        <v>15</v>
      </c>
      <c r="D324" t="s">
        <v>16</v>
      </c>
      <c r="E324" s="57" t="s">
        <v>65</v>
      </c>
      <c r="F324" s="58" t="s">
        <v>12</v>
      </c>
      <c r="G324" s="59" t="s">
        <v>13</v>
      </c>
      <c r="H324" s="3">
        <v>7</v>
      </c>
      <c r="Q324" s="3"/>
    </row>
    <row r="325" spans="1:17" x14ac:dyDescent="0.25">
      <c r="A325" t="s">
        <v>8</v>
      </c>
      <c r="B325" s="56" t="s">
        <v>14</v>
      </c>
      <c r="C325" t="s">
        <v>15</v>
      </c>
      <c r="D325" t="s">
        <v>16</v>
      </c>
      <c r="E325" s="57" t="s">
        <v>65</v>
      </c>
      <c r="F325" s="58" t="s">
        <v>37</v>
      </c>
      <c r="G325" s="59" t="s">
        <v>13</v>
      </c>
      <c r="H325" s="3">
        <v>14</v>
      </c>
      <c r="Q325" s="3"/>
    </row>
    <row r="326" spans="1:17" x14ac:dyDescent="0.25">
      <c r="A326" t="s">
        <v>8</v>
      </c>
      <c r="B326" s="56" t="s">
        <v>14</v>
      </c>
      <c r="C326" t="s">
        <v>15</v>
      </c>
      <c r="D326" t="s">
        <v>16</v>
      </c>
      <c r="E326" s="57" t="s">
        <v>65</v>
      </c>
      <c r="F326" s="58" t="s">
        <v>45</v>
      </c>
      <c r="G326" s="59" t="s">
        <v>13</v>
      </c>
      <c r="H326" s="3">
        <v>12</v>
      </c>
      <c r="Q326" s="3"/>
    </row>
    <row r="327" spans="1:17" x14ac:dyDescent="0.25">
      <c r="A327" t="s">
        <v>8</v>
      </c>
      <c r="B327" s="56" t="s">
        <v>14</v>
      </c>
      <c r="C327" t="s">
        <v>15</v>
      </c>
      <c r="D327" t="s">
        <v>16</v>
      </c>
      <c r="E327" s="57" t="s">
        <v>65</v>
      </c>
      <c r="F327" s="58" t="s">
        <v>12</v>
      </c>
      <c r="G327" s="59" t="s">
        <v>46</v>
      </c>
      <c r="H327" s="3">
        <v>5</v>
      </c>
      <c r="Q327" s="3"/>
    </row>
    <row r="328" spans="1:17" x14ac:dyDescent="0.25">
      <c r="A328" t="s">
        <v>8</v>
      </c>
      <c r="B328" s="56" t="s">
        <v>14</v>
      </c>
      <c r="C328" t="s">
        <v>15</v>
      </c>
      <c r="D328" t="s">
        <v>16</v>
      </c>
      <c r="E328" s="57" t="s">
        <v>65</v>
      </c>
      <c r="F328" s="58" t="s">
        <v>37</v>
      </c>
      <c r="G328" s="59" t="s">
        <v>46</v>
      </c>
      <c r="H328" s="3">
        <v>9</v>
      </c>
      <c r="Q328" s="3"/>
    </row>
    <row r="329" spans="1:17" x14ac:dyDescent="0.25">
      <c r="A329" t="s">
        <v>8</v>
      </c>
      <c r="B329" s="56" t="s">
        <v>14</v>
      </c>
      <c r="C329" t="s">
        <v>15</v>
      </c>
      <c r="D329" t="s">
        <v>16</v>
      </c>
      <c r="E329" s="57" t="s">
        <v>65</v>
      </c>
      <c r="F329" s="58" t="s">
        <v>45</v>
      </c>
      <c r="G329" s="59" t="s">
        <v>46</v>
      </c>
      <c r="H329" s="3">
        <v>5</v>
      </c>
      <c r="Q329" s="3"/>
    </row>
    <row r="330" spans="1:17" x14ac:dyDescent="0.25">
      <c r="A330" t="s">
        <v>8</v>
      </c>
      <c r="B330" s="56" t="s">
        <v>14</v>
      </c>
      <c r="C330" t="s">
        <v>15</v>
      </c>
      <c r="D330" t="s">
        <v>16</v>
      </c>
      <c r="E330" s="57" t="s">
        <v>74</v>
      </c>
      <c r="F330" s="58" t="s">
        <v>12</v>
      </c>
      <c r="G330" s="59" t="s">
        <v>13</v>
      </c>
      <c r="H330" s="3">
        <v>6</v>
      </c>
      <c r="Q330" s="3"/>
    </row>
    <row r="331" spans="1:17" x14ac:dyDescent="0.25">
      <c r="A331" t="s">
        <v>8</v>
      </c>
      <c r="B331" s="56" t="s">
        <v>14</v>
      </c>
      <c r="C331" t="s">
        <v>15</v>
      </c>
      <c r="D331" t="s">
        <v>16</v>
      </c>
      <c r="E331" s="57" t="s">
        <v>74</v>
      </c>
      <c r="F331" s="58" t="s">
        <v>37</v>
      </c>
      <c r="G331" s="59" t="s">
        <v>13</v>
      </c>
      <c r="H331" s="3">
        <v>9</v>
      </c>
      <c r="Q331" s="3"/>
    </row>
    <row r="332" spans="1:17" x14ac:dyDescent="0.25">
      <c r="A332" t="s">
        <v>8</v>
      </c>
      <c r="B332" s="56" t="s">
        <v>14</v>
      </c>
      <c r="C332" t="s">
        <v>15</v>
      </c>
      <c r="D332" t="s">
        <v>16</v>
      </c>
      <c r="E332" s="57" t="s">
        <v>74</v>
      </c>
      <c r="F332" s="58" t="s">
        <v>45</v>
      </c>
      <c r="G332" s="59" t="s">
        <v>13</v>
      </c>
      <c r="H332" s="3">
        <v>10</v>
      </c>
      <c r="Q332" s="3"/>
    </row>
    <row r="333" spans="1:17" x14ac:dyDescent="0.25">
      <c r="A333" t="s">
        <v>8</v>
      </c>
      <c r="B333" s="56" t="s">
        <v>14</v>
      </c>
      <c r="C333" t="s">
        <v>15</v>
      </c>
      <c r="D333" t="s">
        <v>16</v>
      </c>
      <c r="E333" s="57" t="s">
        <v>74</v>
      </c>
      <c r="F333" s="58" t="s">
        <v>12</v>
      </c>
      <c r="G333" s="59" t="s">
        <v>46</v>
      </c>
      <c r="H333" s="3">
        <v>2</v>
      </c>
      <c r="Q333" s="3"/>
    </row>
    <row r="334" spans="1:17" x14ac:dyDescent="0.25">
      <c r="A334" t="s">
        <v>8</v>
      </c>
      <c r="B334" s="56" t="s">
        <v>14</v>
      </c>
      <c r="C334" t="s">
        <v>15</v>
      </c>
      <c r="D334" t="s">
        <v>16</v>
      </c>
      <c r="E334" s="57" t="s">
        <v>74</v>
      </c>
      <c r="F334" s="58" t="s">
        <v>37</v>
      </c>
      <c r="G334" s="59" t="s">
        <v>46</v>
      </c>
      <c r="H334" s="3">
        <v>10</v>
      </c>
      <c r="Q334" s="3"/>
    </row>
    <row r="335" spans="1:17" x14ac:dyDescent="0.25">
      <c r="A335" t="s">
        <v>8</v>
      </c>
      <c r="B335" s="56" t="s">
        <v>14</v>
      </c>
      <c r="C335" t="s">
        <v>15</v>
      </c>
      <c r="D335" t="s">
        <v>16</v>
      </c>
      <c r="E335" s="57" t="s">
        <v>74</v>
      </c>
      <c r="F335" s="58" t="s">
        <v>45</v>
      </c>
      <c r="G335" s="59" t="s">
        <v>46</v>
      </c>
      <c r="H335" s="3">
        <v>17</v>
      </c>
      <c r="Q335" s="3"/>
    </row>
    <row r="336" spans="1:17" x14ac:dyDescent="0.25">
      <c r="A336" t="s">
        <v>8</v>
      </c>
      <c r="B336" s="56" t="s">
        <v>14</v>
      </c>
      <c r="C336" t="s">
        <v>15</v>
      </c>
      <c r="D336" t="s">
        <v>16</v>
      </c>
      <c r="E336" s="57" t="s">
        <v>75</v>
      </c>
      <c r="F336" s="58" t="s">
        <v>12</v>
      </c>
      <c r="G336" s="59" t="s">
        <v>13</v>
      </c>
      <c r="H336" s="3">
        <v>15</v>
      </c>
      <c r="Q336" s="3"/>
    </row>
    <row r="337" spans="1:17" x14ac:dyDescent="0.25">
      <c r="A337" t="s">
        <v>8</v>
      </c>
      <c r="B337" s="56" t="s">
        <v>14</v>
      </c>
      <c r="C337" t="s">
        <v>15</v>
      </c>
      <c r="D337" t="s">
        <v>16</v>
      </c>
      <c r="E337" s="57" t="s">
        <v>75</v>
      </c>
      <c r="F337" s="58" t="s">
        <v>12</v>
      </c>
      <c r="G337" s="59" t="s">
        <v>13</v>
      </c>
      <c r="H337" s="3">
        <v>4</v>
      </c>
      <c r="Q337" s="3"/>
    </row>
    <row r="338" spans="1:17" x14ac:dyDescent="0.25">
      <c r="A338" t="s">
        <v>8</v>
      </c>
      <c r="B338" s="56" t="s">
        <v>14</v>
      </c>
      <c r="C338" t="s">
        <v>15</v>
      </c>
      <c r="D338" t="s">
        <v>16</v>
      </c>
      <c r="E338" s="57" t="s">
        <v>75</v>
      </c>
      <c r="F338" s="58" t="s">
        <v>37</v>
      </c>
      <c r="G338" s="59" t="s">
        <v>13</v>
      </c>
      <c r="H338" s="3">
        <v>10</v>
      </c>
      <c r="Q338" s="3"/>
    </row>
    <row r="339" spans="1:17" x14ac:dyDescent="0.25">
      <c r="A339" t="s">
        <v>8</v>
      </c>
      <c r="B339" s="56" t="s">
        <v>14</v>
      </c>
      <c r="C339" t="s">
        <v>15</v>
      </c>
      <c r="D339" t="s">
        <v>16</v>
      </c>
      <c r="E339" s="57" t="s">
        <v>75</v>
      </c>
      <c r="F339" s="58" t="s">
        <v>37</v>
      </c>
      <c r="G339" s="59" t="s">
        <v>13</v>
      </c>
      <c r="H339" s="3">
        <v>3</v>
      </c>
      <c r="Q339" s="3"/>
    </row>
    <row r="340" spans="1:17" x14ac:dyDescent="0.25">
      <c r="A340" t="s">
        <v>8</v>
      </c>
      <c r="B340" s="56" t="s">
        <v>14</v>
      </c>
      <c r="C340" t="s">
        <v>15</v>
      </c>
      <c r="D340" t="s">
        <v>16</v>
      </c>
      <c r="E340" s="57" t="s">
        <v>75</v>
      </c>
      <c r="F340" s="58" t="s">
        <v>45</v>
      </c>
      <c r="G340" s="59" t="s">
        <v>13</v>
      </c>
      <c r="H340" s="3">
        <v>8</v>
      </c>
      <c r="Q340" s="3"/>
    </row>
    <row r="341" spans="1:17" x14ac:dyDescent="0.25">
      <c r="A341" t="s">
        <v>8</v>
      </c>
      <c r="B341" s="56" t="s">
        <v>14</v>
      </c>
      <c r="C341" t="s">
        <v>15</v>
      </c>
      <c r="D341" t="s">
        <v>16</v>
      </c>
      <c r="E341" s="57" t="s">
        <v>75</v>
      </c>
      <c r="F341" s="58" t="s">
        <v>45</v>
      </c>
      <c r="G341" s="59" t="s">
        <v>13</v>
      </c>
      <c r="H341" s="3">
        <v>5</v>
      </c>
      <c r="Q341" s="3"/>
    </row>
    <row r="342" spans="1:17" x14ac:dyDescent="0.25">
      <c r="A342" t="s">
        <v>8</v>
      </c>
      <c r="B342" s="56" t="s">
        <v>14</v>
      </c>
      <c r="C342" t="s">
        <v>15</v>
      </c>
      <c r="D342" t="s">
        <v>16</v>
      </c>
      <c r="E342" s="57" t="s">
        <v>75</v>
      </c>
      <c r="F342" s="58" t="s">
        <v>12</v>
      </c>
      <c r="G342" s="59" t="s">
        <v>46</v>
      </c>
      <c r="H342" s="3">
        <v>8</v>
      </c>
      <c r="Q342" s="3"/>
    </row>
    <row r="343" spans="1:17" x14ac:dyDescent="0.25">
      <c r="A343" t="s">
        <v>8</v>
      </c>
      <c r="B343" s="56" t="s">
        <v>14</v>
      </c>
      <c r="C343" t="s">
        <v>15</v>
      </c>
      <c r="D343" t="s">
        <v>16</v>
      </c>
      <c r="E343" s="57" t="s">
        <v>75</v>
      </c>
      <c r="F343" s="58" t="s">
        <v>12</v>
      </c>
      <c r="G343" s="59" t="s">
        <v>46</v>
      </c>
      <c r="H343" s="3">
        <v>4</v>
      </c>
      <c r="Q343" s="3"/>
    </row>
    <row r="344" spans="1:17" x14ac:dyDescent="0.25">
      <c r="A344" t="s">
        <v>8</v>
      </c>
      <c r="B344" s="56" t="s">
        <v>14</v>
      </c>
      <c r="C344" t="s">
        <v>15</v>
      </c>
      <c r="D344" t="s">
        <v>16</v>
      </c>
      <c r="E344" s="57" t="s">
        <v>75</v>
      </c>
      <c r="F344" s="58" t="s">
        <v>37</v>
      </c>
      <c r="G344" s="59" t="s">
        <v>46</v>
      </c>
      <c r="H344" s="3">
        <v>6</v>
      </c>
      <c r="Q344" s="3"/>
    </row>
    <row r="345" spans="1:17" x14ac:dyDescent="0.25">
      <c r="A345" t="s">
        <v>8</v>
      </c>
      <c r="B345" s="56" t="s">
        <v>14</v>
      </c>
      <c r="C345" t="s">
        <v>15</v>
      </c>
      <c r="D345" t="s">
        <v>16</v>
      </c>
      <c r="E345" s="57" t="s">
        <v>75</v>
      </c>
      <c r="F345" s="58" t="s">
        <v>37</v>
      </c>
      <c r="G345" s="59" t="s">
        <v>46</v>
      </c>
      <c r="H345" s="3">
        <v>2</v>
      </c>
      <c r="Q345" s="3"/>
    </row>
    <row r="346" spans="1:17" x14ac:dyDescent="0.25">
      <c r="A346" t="s">
        <v>8</v>
      </c>
      <c r="B346" s="56" t="s">
        <v>14</v>
      </c>
      <c r="C346" t="s">
        <v>15</v>
      </c>
      <c r="D346" t="s">
        <v>16</v>
      </c>
      <c r="E346" s="57" t="s">
        <v>75</v>
      </c>
      <c r="F346" s="58" t="s">
        <v>45</v>
      </c>
      <c r="G346" s="59" t="s">
        <v>46</v>
      </c>
      <c r="H346" s="3">
        <v>14</v>
      </c>
      <c r="Q346" s="3"/>
    </row>
    <row r="347" spans="1:17" x14ac:dyDescent="0.25">
      <c r="A347" t="s">
        <v>8</v>
      </c>
      <c r="B347" s="56" t="s">
        <v>14</v>
      </c>
      <c r="C347" t="s">
        <v>15</v>
      </c>
      <c r="D347" t="s">
        <v>16</v>
      </c>
      <c r="E347" s="57" t="s">
        <v>75</v>
      </c>
      <c r="F347" s="58" t="s">
        <v>45</v>
      </c>
      <c r="G347" s="59" t="s">
        <v>46</v>
      </c>
      <c r="H347" s="3">
        <v>7</v>
      </c>
      <c r="Q347" s="3"/>
    </row>
    <row r="348" spans="1:17" x14ac:dyDescent="0.25">
      <c r="A348" t="s">
        <v>8</v>
      </c>
      <c r="B348" s="56" t="s">
        <v>14</v>
      </c>
      <c r="C348" t="s">
        <v>15</v>
      </c>
      <c r="D348" t="s">
        <v>16</v>
      </c>
      <c r="E348" s="57" t="s">
        <v>76</v>
      </c>
      <c r="F348" s="58" t="s">
        <v>12</v>
      </c>
      <c r="G348" s="59" t="s">
        <v>13</v>
      </c>
      <c r="H348" s="3">
        <v>2</v>
      </c>
      <c r="Q348" s="3"/>
    </row>
    <row r="349" spans="1:17" x14ac:dyDescent="0.25">
      <c r="A349" t="s">
        <v>8</v>
      </c>
      <c r="B349" s="56" t="s">
        <v>14</v>
      </c>
      <c r="C349" t="s">
        <v>15</v>
      </c>
      <c r="D349" t="s">
        <v>16</v>
      </c>
      <c r="E349" s="57" t="s">
        <v>76</v>
      </c>
      <c r="F349" s="58" t="s">
        <v>12</v>
      </c>
      <c r="G349" s="59" t="s">
        <v>13</v>
      </c>
      <c r="H349" s="3">
        <v>1</v>
      </c>
      <c r="Q349" s="3"/>
    </row>
    <row r="350" spans="1:17" x14ac:dyDescent="0.25">
      <c r="A350" t="s">
        <v>8</v>
      </c>
      <c r="B350" s="56" t="s">
        <v>14</v>
      </c>
      <c r="C350" t="s">
        <v>15</v>
      </c>
      <c r="D350" t="s">
        <v>16</v>
      </c>
      <c r="E350" s="57" t="s">
        <v>76</v>
      </c>
      <c r="F350" s="58" t="s">
        <v>37</v>
      </c>
      <c r="G350" s="59" t="s">
        <v>13</v>
      </c>
      <c r="H350" s="3">
        <v>1</v>
      </c>
      <c r="Q350" s="3"/>
    </row>
    <row r="351" spans="1:17" x14ac:dyDescent="0.25">
      <c r="A351" t="s">
        <v>8</v>
      </c>
      <c r="B351" s="56" t="s">
        <v>14</v>
      </c>
      <c r="C351" t="s">
        <v>15</v>
      </c>
      <c r="D351" t="s">
        <v>16</v>
      </c>
      <c r="E351" s="57" t="s">
        <v>76</v>
      </c>
      <c r="F351" s="58" t="s">
        <v>12</v>
      </c>
      <c r="G351" s="59" t="s">
        <v>46</v>
      </c>
      <c r="H351" s="3">
        <v>2</v>
      </c>
      <c r="Q351" s="3"/>
    </row>
    <row r="352" spans="1:17" x14ac:dyDescent="0.25">
      <c r="A352" t="s">
        <v>8</v>
      </c>
      <c r="B352" s="56" t="s">
        <v>14</v>
      </c>
      <c r="C352" t="s">
        <v>15</v>
      </c>
      <c r="D352" t="s">
        <v>16</v>
      </c>
      <c r="E352" s="57" t="s">
        <v>76</v>
      </c>
      <c r="F352" s="58" t="s">
        <v>37</v>
      </c>
      <c r="G352" s="59" t="s">
        <v>46</v>
      </c>
      <c r="H352" s="3">
        <v>1</v>
      </c>
      <c r="Q352" s="3"/>
    </row>
    <row r="353" spans="1:17" x14ac:dyDescent="0.25">
      <c r="A353" t="s">
        <v>8</v>
      </c>
      <c r="B353" s="56" t="s">
        <v>14</v>
      </c>
      <c r="C353" t="s">
        <v>15</v>
      </c>
      <c r="D353" t="s">
        <v>16</v>
      </c>
      <c r="E353" s="57" t="s">
        <v>78</v>
      </c>
      <c r="F353" s="58" t="s">
        <v>12</v>
      </c>
      <c r="G353" s="59" t="s">
        <v>13</v>
      </c>
      <c r="H353" s="3">
        <v>1</v>
      </c>
      <c r="Q353" s="3"/>
    </row>
    <row r="354" spans="1:17" x14ac:dyDescent="0.25">
      <c r="A354" t="s">
        <v>8</v>
      </c>
      <c r="B354" s="56" t="s">
        <v>14</v>
      </c>
      <c r="C354" t="s">
        <v>15</v>
      </c>
      <c r="D354" t="s">
        <v>16</v>
      </c>
      <c r="E354" s="57" t="s">
        <v>80</v>
      </c>
      <c r="F354" s="58" t="s">
        <v>12</v>
      </c>
      <c r="G354" s="59" t="s">
        <v>46</v>
      </c>
      <c r="H354" s="3">
        <v>1</v>
      </c>
      <c r="Q354" s="3"/>
    </row>
    <row r="355" spans="1:17" x14ac:dyDescent="0.25">
      <c r="A355" t="s">
        <v>8</v>
      </c>
      <c r="B355" s="56" t="s">
        <v>14</v>
      </c>
      <c r="C355" t="s">
        <v>15</v>
      </c>
      <c r="D355" t="s">
        <v>16</v>
      </c>
      <c r="E355" s="57" t="s">
        <v>81</v>
      </c>
      <c r="F355" s="58" t="s">
        <v>12</v>
      </c>
      <c r="G355" s="59" t="s">
        <v>13</v>
      </c>
      <c r="H355" s="3">
        <v>1</v>
      </c>
      <c r="Q355" s="3"/>
    </row>
    <row r="356" spans="1:17" x14ac:dyDescent="0.25">
      <c r="A356" t="s">
        <v>8</v>
      </c>
      <c r="B356" s="56" t="s">
        <v>14</v>
      </c>
      <c r="C356" t="s">
        <v>15</v>
      </c>
      <c r="D356" t="s">
        <v>16</v>
      </c>
      <c r="E356" s="57" t="s">
        <v>81</v>
      </c>
      <c r="F356" s="58" t="s">
        <v>12</v>
      </c>
      <c r="G356" s="59" t="s">
        <v>46</v>
      </c>
      <c r="H356" s="3">
        <v>1</v>
      </c>
      <c r="Q356" s="3"/>
    </row>
    <row r="357" spans="1:17" x14ac:dyDescent="0.25">
      <c r="A357" t="s">
        <v>8</v>
      </c>
      <c r="B357" s="56" t="s">
        <v>14</v>
      </c>
      <c r="C357" t="s">
        <v>15</v>
      </c>
      <c r="D357" t="s">
        <v>16</v>
      </c>
      <c r="E357" s="57" t="s">
        <v>82</v>
      </c>
      <c r="F357" s="58" t="s">
        <v>12</v>
      </c>
      <c r="G357" s="59" t="s">
        <v>13</v>
      </c>
      <c r="H357" s="3">
        <v>1</v>
      </c>
      <c r="Q357" s="3"/>
    </row>
    <row r="358" spans="1:17" x14ac:dyDescent="0.25">
      <c r="A358" t="s">
        <v>8</v>
      </c>
      <c r="B358" s="56" t="s">
        <v>14</v>
      </c>
      <c r="C358" t="s">
        <v>15</v>
      </c>
      <c r="D358" t="s">
        <v>16</v>
      </c>
      <c r="E358" s="57" t="s">
        <v>85</v>
      </c>
      <c r="F358" s="58" t="s">
        <v>12</v>
      </c>
      <c r="G358" s="59" t="s">
        <v>13</v>
      </c>
      <c r="H358" s="3">
        <v>2</v>
      </c>
      <c r="Q358" s="3"/>
    </row>
    <row r="359" spans="1:17" x14ac:dyDescent="0.25">
      <c r="A359" t="s">
        <v>8</v>
      </c>
      <c r="B359" s="56" t="s">
        <v>14</v>
      </c>
      <c r="C359" t="s">
        <v>15</v>
      </c>
      <c r="D359" t="s">
        <v>16</v>
      </c>
      <c r="E359" s="57" t="s">
        <v>86</v>
      </c>
      <c r="F359" s="58" t="s">
        <v>12</v>
      </c>
      <c r="G359" s="59" t="s">
        <v>13</v>
      </c>
      <c r="H359" s="3">
        <v>1</v>
      </c>
      <c r="Q359" s="3"/>
    </row>
    <row r="360" spans="1:17" x14ac:dyDescent="0.25">
      <c r="A360" t="s">
        <v>8</v>
      </c>
      <c r="B360" s="56" t="s">
        <v>66</v>
      </c>
      <c r="C360" t="s">
        <v>67</v>
      </c>
      <c r="D360" t="s">
        <v>68</v>
      </c>
      <c r="E360" s="57" t="s">
        <v>65</v>
      </c>
      <c r="F360" s="58" t="s">
        <v>37</v>
      </c>
      <c r="G360" s="59" t="s">
        <v>13</v>
      </c>
      <c r="H360" s="3">
        <v>2</v>
      </c>
      <c r="Q360" s="3"/>
    </row>
    <row r="361" spans="1:17" x14ac:dyDescent="0.25">
      <c r="A361" t="s">
        <v>8</v>
      </c>
      <c r="B361" s="56" t="s">
        <v>66</v>
      </c>
      <c r="C361" t="s">
        <v>67</v>
      </c>
      <c r="D361" t="s">
        <v>68</v>
      </c>
      <c r="E361" s="57" t="s">
        <v>65</v>
      </c>
      <c r="F361" s="58" t="s">
        <v>37</v>
      </c>
      <c r="G361" s="59" t="s">
        <v>13</v>
      </c>
      <c r="H361" s="3">
        <v>1</v>
      </c>
      <c r="Q361" s="3"/>
    </row>
    <row r="362" spans="1:17" x14ac:dyDescent="0.25">
      <c r="A362" t="s">
        <v>8</v>
      </c>
      <c r="B362" s="56" t="s">
        <v>66</v>
      </c>
      <c r="C362" t="s">
        <v>67</v>
      </c>
      <c r="D362" t="s">
        <v>68</v>
      </c>
      <c r="E362" s="57" t="s">
        <v>65</v>
      </c>
      <c r="F362" s="58" t="s">
        <v>45</v>
      </c>
      <c r="G362" s="59" t="s">
        <v>13</v>
      </c>
      <c r="H362" s="3">
        <v>1</v>
      </c>
      <c r="Q362" s="3"/>
    </row>
    <row r="363" spans="1:17" x14ac:dyDescent="0.25">
      <c r="A363" t="s">
        <v>8</v>
      </c>
      <c r="B363" s="56" t="s">
        <v>66</v>
      </c>
      <c r="C363" t="s">
        <v>67</v>
      </c>
      <c r="D363" t="s">
        <v>68</v>
      </c>
      <c r="E363" s="57" t="s">
        <v>65</v>
      </c>
      <c r="F363" s="58" t="s">
        <v>45</v>
      </c>
      <c r="G363" s="59" t="s">
        <v>13</v>
      </c>
      <c r="H363" s="3">
        <v>1</v>
      </c>
      <c r="Q363" s="3"/>
    </row>
    <row r="364" spans="1:17" x14ac:dyDescent="0.25">
      <c r="A364" t="s">
        <v>8</v>
      </c>
      <c r="B364" s="56" t="s">
        <v>66</v>
      </c>
      <c r="C364" t="s">
        <v>67</v>
      </c>
      <c r="D364" t="s">
        <v>68</v>
      </c>
      <c r="E364" s="57" t="s">
        <v>65</v>
      </c>
      <c r="F364" s="58" t="s">
        <v>37</v>
      </c>
      <c r="G364" s="59" t="s">
        <v>46</v>
      </c>
      <c r="H364" s="3">
        <v>3</v>
      </c>
      <c r="Q364" s="3"/>
    </row>
    <row r="365" spans="1:17" x14ac:dyDescent="0.25">
      <c r="A365" t="s">
        <v>8</v>
      </c>
      <c r="B365" s="56" t="s">
        <v>66</v>
      </c>
      <c r="C365" t="s">
        <v>67</v>
      </c>
      <c r="D365" t="s">
        <v>68</v>
      </c>
      <c r="E365" s="57" t="s">
        <v>65</v>
      </c>
      <c r="F365" s="58" t="s">
        <v>45</v>
      </c>
      <c r="G365" s="59" t="s">
        <v>46</v>
      </c>
      <c r="H365" s="3">
        <v>3</v>
      </c>
      <c r="Q365" s="3"/>
    </row>
    <row r="366" spans="1:17" x14ac:dyDescent="0.25">
      <c r="A366" t="s">
        <v>8</v>
      </c>
      <c r="B366" s="56" t="s">
        <v>66</v>
      </c>
      <c r="C366" t="s">
        <v>67</v>
      </c>
      <c r="D366" t="s">
        <v>68</v>
      </c>
      <c r="E366" s="57" t="s">
        <v>65</v>
      </c>
      <c r="F366" s="58" t="s">
        <v>45</v>
      </c>
      <c r="G366" s="59" t="s">
        <v>46</v>
      </c>
      <c r="H366" s="3">
        <v>3</v>
      </c>
      <c r="Q366" s="3"/>
    </row>
    <row r="367" spans="1:17" x14ac:dyDescent="0.25">
      <c r="A367" t="s">
        <v>8</v>
      </c>
      <c r="B367" s="56" t="s">
        <v>66</v>
      </c>
      <c r="C367" t="s">
        <v>67</v>
      </c>
      <c r="D367" t="s">
        <v>68</v>
      </c>
      <c r="E367" s="57" t="s">
        <v>74</v>
      </c>
      <c r="F367" s="58" t="s">
        <v>37</v>
      </c>
      <c r="G367" s="59" t="s">
        <v>13</v>
      </c>
      <c r="H367" s="3">
        <v>4</v>
      </c>
      <c r="Q367" s="3"/>
    </row>
    <row r="368" spans="1:17" x14ac:dyDescent="0.25">
      <c r="A368" t="s">
        <v>8</v>
      </c>
      <c r="B368" s="56" t="s">
        <v>66</v>
      </c>
      <c r="C368" t="s">
        <v>67</v>
      </c>
      <c r="D368" t="s">
        <v>68</v>
      </c>
      <c r="E368" s="57" t="s">
        <v>74</v>
      </c>
      <c r="F368" s="58" t="s">
        <v>45</v>
      </c>
      <c r="G368" s="59" t="s">
        <v>13</v>
      </c>
      <c r="H368" s="3">
        <v>5</v>
      </c>
      <c r="Q368" s="3"/>
    </row>
    <row r="369" spans="1:17" x14ac:dyDescent="0.25">
      <c r="A369" t="s">
        <v>8</v>
      </c>
      <c r="B369" s="56" t="s">
        <v>66</v>
      </c>
      <c r="C369" t="s">
        <v>67</v>
      </c>
      <c r="D369" t="s">
        <v>68</v>
      </c>
      <c r="E369" s="57" t="s">
        <v>74</v>
      </c>
      <c r="F369" s="58" t="s">
        <v>37</v>
      </c>
      <c r="G369" s="59" t="s">
        <v>46</v>
      </c>
      <c r="H369" s="3">
        <v>5</v>
      </c>
      <c r="Q369" s="3"/>
    </row>
    <row r="370" spans="1:17" x14ac:dyDescent="0.25">
      <c r="A370" t="s">
        <v>8</v>
      </c>
      <c r="B370" s="56" t="s">
        <v>66</v>
      </c>
      <c r="C370" t="s">
        <v>67</v>
      </c>
      <c r="D370" t="s">
        <v>68</v>
      </c>
      <c r="E370" s="57" t="s">
        <v>74</v>
      </c>
      <c r="F370" s="58" t="s">
        <v>45</v>
      </c>
      <c r="G370" s="59" t="s">
        <v>46</v>
      </c>
      <c r="H370" s="3">
        <v>13</v>
      </c>
      <c r="Q370" s="3"/>
    </row>
    <row r="371" spans="1:17" x14ac:dyDescent="0.25">
      <c r="A371" t="s">
        <v>8</v>
      </c>
      <c r="B371" s="56" t="s">
        <v>66</v>
      </c>
      <c r="C371" t="s">
        <v>67</v>
      </c>
      <c r="D371" t="s">
        <v>68</v>
      </c>
      <c r="E371" s="57" t="s">
        <v>75</v>
      </c>
      <c r="F371" s="58" t="s">
        <v>45</v>
      </c>
      <c r="G371" s="59" t="s">
        <v>46</v>
      </c>
      <c r="H371" s="3">
        <v>2</v>
      </c>
      <c r="Q371" s="3"/>
    </row>
    <row r="372" spans="1:17" x14ac:dyDescent="0.25">
      <c r="A372" t="s">
        <v>8</v>
      </c>
      <c r="B372" s="56" t="s">
        <v>66</v>
      </c>
      <c r="C372" t="s">
        <v>67</v>
      </c>
      <c r="D372" t="s">
        <v>68</v>
      </c>
      <c r="E372" s="57" t="s">
        <v>76</v>
      </c>
      <c r="F372" s="58" t="s">
        <v>37</v>
      </c>
      <c r="G372" s="59" t="s">
        <v>13</v>
      </c>
      <c r="H372" s="3">
        <v>1</v>
      </c>
      <c r="Q372" s="3"/>
    </row>
    <row r="373" spans="1:17" x14ac:dyDescent="0.25">
      <c r="A373" t="s">
        <v>8</v>
      </c>
      <c r="B373" s="56" t="s">
        <v>66</v>
      </c>
      <c r="C373" t="s">
        <v>67</v>
      </c>
      <c r="D373" t="s">
        <v>68</v>
      </c>
      <c r="E373" s="57" t="s">
        <v>76</v>
      </c>
      <c r="F373" s="58" t="s">
        <v>37</v>
      </c>
      <c r="G373" s="59" t="s">
        <v>46</v>
      </c>
      <c r="H373" s="3">
        <v>1</v>
      </c>
      <c r="Q373" s="3"/>
    </row>
    <row r="374" spans="1:17" x14ac:dyDescent="0.25">
      <c r="A374" t="s">
        <v>8</v>
      </c>
      <c r="B374" s="56" t="s">
        <v>66</v>
      </c>
      <c r="C374" t="s">
        <v>67</v>
      </c>
      <c r="D374" t="s">
        <v>68</v>
      </c>
      <c r="E374" s="57" t="s">
        <v>77</v>
      </c>
      <c r="F374" s="58" t="s">
        <v>45</v>
      </c>
      <c r="G374" s="59" t="s">
        <v>13</v>
      </c>
      <c r="H374" s="3">
        <v>1</v>
      </c>
      <c r="Q374" s="3"/>
    </row>
    <row r="375" spans="1:17" x14ac:dyDescent="0.25">
      <c r="A375" t="s">
        <v>8</v>
      </c>
      <c r="B375" s="56" t="s">
        <v>66</v>
      </c>
      <c r="C375" t="s">
        <v>67</v>
      </c>
      <c r="D375" t="s">
        <v>68</v>
      </c>
      <c r="E375" s="57" t="s">
        <v>77</v>
      </c>
      <c r="F375" s="58" t="s">
        <v>45</v>
      </c>
      <c r="G375" s="59" t="s">
        <v>46</v>
      </c>
      <c r="H375" s="3">
        <v>2</v>
      </c>
      <c r="Q375" s="3"/>
    </row>
    <row r="376" spans="1:17" x14ac:dyDescent="0.25">
      <c r="A376" t="s">
        <v>8</v>
      </c>
      <c r="B376" s="56" t="s">
        <v>66</v>
      </c>
      <c r="C376" t="s">
        <v>67</v>
      </c>
      <c r="D376" t="s">
        <v>68</v>
      </c>
      <c r="E376" s="57" t="s">
        <v>78</v>
      </c>
      <c r="F376" s="58" t="s">
        <v>37</v>
      </c>
      <c r="G376" s="59" t="s">
        <v>13</v>
      </c>
      <c r="H376" s="3">
        <v>7</v>
      </c>
      <c r="Q376" s="3"/>
    </row>
    <row r="377" spans="1:17" x14ac:dyDescent="0.25">
      <c r="A377" t="s">
        <v>8</v>
      </c>
      <c r="B377" s="56" t="s">
        <v>66</v>
      </c>
      <c r="C377" t="s">
        <v>67</v>
      </c>
      <c r="D377" t="s">
        <v>68</v>
      </c>
      <c r="E377" s="57" t="s">
        <v>78</v>
      </c>
      <c r="F377" s="58" t="s">
        <v>12</v>
      </c>
      <c r="G377" s="59" t="s">
        <v>46</v>
      </c>
      <c r="H377" s="3">
        <v>2</v>
      </c>
      <c r="Q377" s="3"/>
    </row>
    <row r="378" spans="1:17" x14ac:dyDescent="0.25">
      <c r="A378" t="s">
        <v>8</v>
      </c>
      <c r="B378" s="56" t="s">
        <v>66</v>
      </c>
      <c r="C378" t="s">
        <v>67</v>
      </c>
      <c r="D378" t="s">
        <v>68</v>
      </c>
      <c r="E378" s="57" t="s">
        <v>78</v>
      </c>
      <c r="F378" s="58" t="s">
        <v>37</v>
      </c>
      <c r="G378" s="59" t="s">
        <v>46</v>
      </c>
      <c r="H378" s="3">
        <v>5</v>
      </c>
      <c r="Q378" s="3"/>
    </row>
    <row r="379" spans="1:17" x14ac:dyDescent="0.25">
      <c r="A379" t="s">
        <v>8</v>
      </c>
      <c r="B379" s="56" t="s">
        <v>66</v>
      </c>
      <c r="C379" t="s">
        <v>67</v>
      </c>
      <c r="D379" t="s">
        <v>68</v>
      </c>
      <c r="E379" s="57" t="s">
        <v>78</v>
      </c>
      <c r="F379" s="58" t="s">
        <v>45</v>
      </c>
      <c r="G379" s="59" t="s">
        <v>46</v>
      </c>
      <c r="H379" s="3">
        <v>1</v>
      </c>
      <c r="Q379" s="3"/>
    </row>
    <row r="380" spans="1:17" x14ac:dyDescent="0.25">
      <c r="A380" t="s">
        <v>8</v>
      </c>
      <c r="B380" s="56" t="s">
        <v>66</v>
      </c>
      <c r="C380" t="s">
        <v>67</v>
      </c>
      <c r="D380" t="s">
        <v>68</v>
      </c>
      <c r="E380" s="57" t="s">
        <v>79</v>
      </c>
      <c r="F380" s="58" t="s">
        <v>45</v>
      </c>
      <c r="G380" s="59" t="s">
        <v>13</v>
      </c>
      <c r="H380" s="3">
        <v>1</v>
      </c>
      <c r="Q380" s="3"/>
    </row>
    <row r="381" spans="1:17" x14ac:dyDescent="0.25">
      <c r="A381" t="s">
        <v>8</v>
      </c>
      <c r="B381" s="56" t="s">
        <v>66</v>
      </c>
      <c r="C381" t="s">
        <v>67</v>
      </c>
      <c r="D381" t="s">
        <v>68</v>
      </c>
      <c r="E381" s="57" t="s">
        <v>79</v>
      </c>
      <c r="F381" s="58" t="s">
        <v>12</v>
      </c>
      <c r="G381" s="59" t="s">
        <v>46</v>
      </c>
      <c r="H381" s="3">
        <v>1</v>
      </c>
      <c r="Q381" s="3"/>
    </row>
    <row r="382" spans="1:17" x14ac:dyDescent="0.25">
      <c r="A382" t="s">
        <v>8</v>
      </c>
      <c r="B382" s="56" t="s">
        <v>66</v>
      </c>
      <c r="C382" t="s">
        <v>67</v>
      </c>
      <c r="D382" t="s">
        <v>68</v>
      </c>
      <c r="E382" s="57" t="s">
        <v>79</v>
      </c>
      <c r="F382" s="58" t="s">
        <v>37</v>
      </c>
      <c r="G382" s="59" t="s">
        <v>46</v>
      </c>
      <c r="H382" s="3">
        <v>3</v>
      </c>
      <c r="Q382" s="3"/>
    </row>
    <row r="383" spans="1:17" x14ac:dyDescent="0.25">
      <c r="A383" t="s">
        <v>8</v>
      </c>
      <c r="B383" s="56" t="s">
        <v>66</v>
      </c>
      <c r="C383" t="s">
        <v>67</v>
      </c>
      <c r="D383" t="s">
        <v>68</v>
      </c>
      <c r="E383" s="57" t="s">
        <v>79</v>
      </c>
      <c r="F383" s="58" t="s">
        <v>45</v>
      </c>
      <c r="G383" s="59" t="s">
        <v>46</v>
      </c>
      <c r="H383" s="3">
        <v>1</v>
      </c>
      <c r="Q383" s="3"/>
    </row>
    <row r="384" spans="1:17" x14ac:dyDescent="0.25">
      <c r="A384" t="s">
        <v>8</v>
      </c>
      <c r="B384" s="56" t="s">
        <v>66</v>
      </c>
      <c r="C384" t="s">
        <v>67</v>
      </c>
      <c r="D384" t="s">
        <v>68</v>
      </c>
      <c r="E384" s="57" t="s">
        <v>80</v>
      </c>
      <c r="F384" s="58" t="s">
        <v>12</v>
      </c>
      <c r="G384" s="59" t="s">
        <v>13</v>
      </c>
      <c r="H384" s="3">
        <v>1</v>
      </c>
      <c r="Q384" s="3"/>
    </row>
    <row r="385" spans="1:17" x14ac:dyDescent="0.25">
      <c r="A385" t="s">
        <v>8</v>
      </c>
      <c r="B385" s="56" t="s">
        <v>66</v>
      </c>
      <c r="C385" t="s">
        <v>67</v>
      </c>
      <c r="D385" t="s">
        <v>68</v>
      </c>
      <c r="E385" s="57" t="s">
        <v>80</v>
      </c>
      <c r="F385" s="58" t="s">
        <v>37</v>
      </c>
      <c r="G385" s="59" t="s">
        <v>13</v>
      </c>
      <c r="H385" s="3">
        <v>2</v>
      </c>
      <c r="Q385" s="3"/>
    </row>
    <row r="386" spans="1:17" x14ac:dyDescent="0.25">
      <c r="A386" t="s">
        <v>8</v>
      </c>
      <c r="B386" s="56" t="s">
        <v>66</v>
      </c>
      <c r="C386" t="s">
        <v>67</v>
      </c>
      <c r="D386" t="s">
        <v>68</v>
      </c>
      <c r="E386" s="57" t="s">
        <v>80</v>
      </c>
      <c r="F386" s="58" t="s">
        <v>12</v>
      </c>
      <c r="G386" s="59" t="s">
        <v>46</v>
      </c>
      <c r="H386" s="3">
        <v>2</v>
      </c>
      <c r="Q386" s="3"/>
    </row>
    <row r="387" spans="1:17" x14ac:dyDescent="0.25">
      <c r="A387" t="s">
        <v>8</v>
      </c>
      <c r="B387" s="56" t="s">
        <v>66</v>
      </c>
      <c r="C387" t="s">
        <v>67</v>
      </c>
      <c r="D387" t="s">
        <v>68</v>
      </c>
      <c r="E387" s="57" t="s">
        <v>80</v>
      </c>
      <c r="F387" s="58" t="s">
        <v>37</v>
      </c>
      <c r="G387" s="59" t="s">
        <v>46</v>
      </c>
      <c r="H387" s="3">
        <v>1</v>
      </c>
      <c r="Q387" s="3"/>
    </row>
    <row r="388" spans="1:17" x14ac:dyDescent="0.25">
      <c r="A388" t="s">
        <v>8</v>
      </c>
      <c r="B388" s="56" t="s">
        <v>66</v>
      </c>
      <c r="C388" t="s">
        <v>67</v>
      </c>
      <c r="D388" t="s">
        <v>68</v>
      </c>
      <c r="E388" s="57" t="s">
        <v>81</v>
      </c>
      <c r="F388" s="58" t="s">
        <v>12</v>
      </c>
      <c r="G388" s="59" t="s">
        <v>13</v>
      </c>
      <c r="H388" s="3">
        <v>1</v>
      </c>
      <c r="Q388" s="3"/>
    </row>
    <row r="389" spans="1:17" x14ac:dyDescent="0.25">
      <c r="A389" t="s">
        <v>8</v>
      </c>
      <c r="B389" s="56" t="s">
        <v>66</v>
      </c>
      <c r="C389" t="s">
        <v>67</v>
      </c>
      <c r="D389" t="s">
        <v>68</v>
      </c>
      <c r="E389" s="57" t="s">
        <v>81</v>
      </c>
      <c r="F389" s="58" t="s">
        <v>37</v>
      </c>
      <c r="G389" s="59" t="s">
        <v>13</v>
      </c>
      <c r="H389" s="3">
        <v>3</v>
      </c>
      <c r="Q389" s="3"/>
    </row>
    <row r="390" spans="1:17" x14ac:dyDescent="0.25">
      <c r="A390" t="s">
        <v>8</v>
      </c>
      <c r="B390" s="56" t="s">
        <v>66</v>
      </c>
      <c r="C390" t="s">
        <v>67</v>
      </c>
      <c r="D390" t="s">
        <v>68</v>
      </c>
      <c r="E390" s="57" t="s">
        <v>82</v>
      </c>
      <c r="F390" s="58" t="s">
        <v>37</v>
      </c>
      <c r="G390" s="59" t="s">
        <v>13</v>
      </c>
      <c r="H390" s="3">
        <v>1</v>
      </c>
      <c r="Q390" s="3"/>
    </row>
    <row r="391" spans="1:17" x14ac:dyDescent="0.25">
      <c r="A391" t="s">
        <v>8</v>
      </c>
      <c r="B391" s="56" t="s">
        <v>66</v>
      </c>
      <c r="C391" t="s">
        <v>67</v>
      </c>
      <c r="D391" t="s">
        <v>68</v>
      </c>
      <c r="E391" s="57" t="s">
        <v>82</v>
      </c>
      <c r="F391" s="58" t="s">
        <v>37</v>
      </c>
      <c r="G391" s="59" t="s">
        <v>46</v>
      </c>
      <c r="H391" s="3">
        <v>1</v>
      </c>
      <c r="Q391" s="3"/>
    </row>
    <row r="392" spans="1:17" x14ac:dyDescent="0.25">
      <c r="A392" t="s">
        <v>8</v>
      </c>
      <c r="B392" s="56" t="s">
        <v>66</v>
      </c>
      <c r="C392" t="s">
        <v>67</v>
      </c>
      <c r="D392" t="s">
        <v>68</v>
      </c>
      <c r="E392" s="57" t="s">
        <v>83</v>
      </c>
      <c r="F392" s="58" t="s">
        <v>37</v>
      </c>
      <c r="G392" s="59" t="s">
        <v>46</v>
      </c>
      <c r="H392" s="3">
        <v>2</v>
      </c>
      <c r="Q392" s="3"/>
    </row>
    <row r="393" spans="1:17" x14ac:dyDescent="0.25">
      <c r="A393" t="s">
        <v>8</v>
      </c>
      <c r="B393" s="56" t="s">
        <v>17</v>
      </c>
      <c r="C393" t="s">
        <v>17</v>
      </c>
      <c r="D393" t="s">
        <v>18</v>
      </c>
      <c r="E393" s="57" t="s">
        <v>11</v>
      </c>
      <c r="F393" s="58" t="s">
        <v>12</v>
      </c>
      <c r="G393" s="59" t="s">
        <v>13</v>
      </c>
      <c r="H393" s="3">
        <v>1</v>
      </c>
      <c r="Q393" s="3"/>
    </row>
    <row r="394" spans="1:17" x14ac:dyDescent="0.25">
      <c r="A394" t="s">
        <v>8</v>
      </c>
      <c r="B394" s="56" t="s">
        <v>17</v>
      </c>
      <c r="C394" t="s">
        <v>17</v>
      </c>
      <c r="D394" t="s">
        <v>18</v>
      </c>
      <c r="E394" s="57" t="s">
        <v>11</v>
      </c>
      <c r="F394" s="58" t="s">
        <v>12</v>
      </c>
      <c r="G394" s="59" t="s">
        <v>13</v>
      </c>
      <c r="H394" s="3">
        <v>1</v>
      </c>
      <c r="Q394" s="3"/>
    </row>
    <row r="395" spans="1:17" x14ac:dyDescent="0.25">
      <c r="A395" t="s">
        <v>8</v>
      </c>
      <c r="B395" s="56" t="s">
        <v>17</v>
      </c>
      <c r="C395" t="s">
        <v>17</v>
      </c>
      <c r="D395" t="s">
        <v>18</v>
      </c>
      <c r="E395" s="57" t="s">
        <v>11</v>
      </c>
      <c r="F395" s="58" t="s">
        <v>37</v>
      </c>
      <c r="G395" s="59" t="s">
        <v>13</v>
      </c>
      <c r="H395" s="3">
        <v>2</v>
      </c>
      <c r="Q395" s="3"/>
    </row>
    <row r="396" spans="1:17" x14ac:dyDescent="0.25">
      <c r="A396" t="s">
        <v>8</v>
      </c>
      <c r="B396" s="56" t="s">
        <v>17</v>
      </c>
      <c r="C396" t="s">
        <v>17</v>
      </c>
      <c r="D396" t="s">
        <v>18</v>
      </c>
      <c r="E396" s="57" t="s">
        <v>11</v>
      </c>
      <c r="F396" s="58" t="s">
        <v>37</v>
      </c>
      <c r="G396" s="59" t="s">
        <v>13</v>
      </c>
      <c r="H396" s="3">
        <v>1</v>
      </c>
      <c r="Q396" s="3"/>
    </row>
    <row r="397" spans="1:17" x14ac:dyDescent="0.25">
      <c r="A397" t="s">
        <v>8</v>
      </c>
      <c r="B397" s="56" t="s">
        <v>17</v>
      </c>
      <c r="C397" t="s">
        <v>17</v>
      </c>
      <c r="D397" t="s">
        <v>18</v>
      </c>
      <c r="E397" s="57" t="s">
        <v>11</v>
      </c>
      <c r="F397" s="58" t="s">
        <v>45</v>
      </c>
      <c r="G397" s="59" t="s">
        <v>13</v>
      </c>
      <c r="H397" s="3">
        <v>3</v>
      </c>
      <c r="Q397" s="3"/>
    </row>
    <row r="398" spans="1:17" x14ac:dyDescent="0.25">
      <c r="A398" t="s">
        <v>8</v>
      </c>
      <c r="B398" s="56" t="s">
        <v>17</v>
      </c>
      <c r="C398" t="s">
        <v>17</v>
      </c>
      <c r="D398" t="s">
        <v>18</v>
      </c>
      <c r="E398" s="57" t="s">
        <v>11</v>
      </c>
      <c r="F398" s="58" t="s">
        <v>37</v>
      </c>
      <c r="G398" s="59" t="s">
        <v>46</v>
      </c>
      <c r="H398" s="3">
        <v>1</v>
      </c>
      <c r="Q398" s="3"/>
    </row>
    <row r="399" spans="1:17" x14ac:dyDescent="0.25">
      <c r="A399" t="s">
        <v>8</v>
      </c>
      <c r="B399" s="56" t="s">
        <v>17</v>
      </c>
      <c r="C399" t="s">
        <v>17</v>
      </c>
      <c r="D399" t="s">
        <v>18</v>
      </c>
      <c r="E399" s="57" t="s">
        <v>11</v>
      </c>
      <c r="F399" s="58" t="s">
        <v>37</v>
      </c>
      <c r="G399" s="59" t="s">
        <v>46</v>
      </c>
      <c r="H399" s="3">
        <v>1</v>
      </c>
      <c r="Q399" s="3"/>
    </row>
    <row r="400" spans="1:17" x14ac:dyDescent="0.25">
      <c r="A400" t="s">
        <v>8</v>
      </c>
      <c r="B400" s="56" t="s">
        <v>17</v>
      </c>
      <c r="C400" t="s">
        <v>17</v>
      </c>
      <c r="D400" t="s">
        <v>18</v>
      </c>
      <c r="E400" s="57" t="s">
        <v>54</v>
      </c>
      <c r="F400" s="58" t="s">
        <v>12</v>
      </c>
      <c r="G400" s="59" t="s">
        <v>13</v>
      </c>
      <c r="H400" s="3">
        <v>1</v>
      </c>
      <c r="Q400" s="3"/>
    </row>
    <row r="401" spans="1:17" x14ac:dyDescent="0.25">
      <c r="A401" t="s">
        <v>8</v>
      </c>
      <c r="B401" s="56" t="s">
        <v>17</v>
      </c>
      <c r="C401" t="s">
        <v>17</v>
      </c>
      <c r="D401" t="s">
        <v>18</v>
      </c>
      <c r="E401" s="57" t="s">
        <v>54</v>
      </c>
      <c r="F401" s="58" t="s">
        <v>12</v>
      </c>
      <c r="G401" s="59" t="s">
        <v>13</v>
      </c>
      <c r="H401" s="3">
        <v>3</v>
      </c>
      <c r="Q401" s="3"/>
    </row>
    <row r="402" spans="1:17" x14ac:dyDescent="0.25">
      <c r="A402" t="s">
        <v>8</v>
      </c>
      <c r="B402" s="56" t="s">
        <v>17</v>
      </c>
      <c r="C402" t="s">
        <v>17</v>
      </c>
      <c r="D402" t="s">
        <v>18</v>
      </c>
      <c r="E402" s="57" t="s">
        <v>54</v>
      </c>
      <c r="F402" s="58" t="s">
        <v>37</v>
      </c>
      <c r="G402" s="59" t="s">
        <v>13</v>
      </c>
      <c r="H402" s="3">
        <v>4</v>
      </c>
      <c r="Q402" s="3"/>
    </row>
    <row r="403" spans="1:17" x14ac:dyDescent="0.25">
      <c r="A403" t="s">
        <v>8</v>
      </c>
      <c r="B403" s="56" t="s">
        <v>17</v>
      </c>
      <c r="C403" t="s">
        <v>17</v>
      </c>
      <c r="D403" t="s">
        <v>18</v>
      </c>
      <c r="E403" s="57" t="s">
        <v>54</v>
      </c>
      <c r="F403" s="58" t="s">
        <v>37</v>
      </c>
      <c r="G403" s="59" t="s">
        <v>13</v>
      </c>
      <c r="H403" s="3">
        <v>5</v>
      </c>
      <c r="Q403" s="3"/>
    </row>
    <row r="404" spans="1:17" x14ac:dyDescent="0.25">
      <c r="A404" t="s">
        <v>8</v>
      </c>
      <c r="B404" s="56" t="s">
        <v>17</v>
      </c>
      <c r="C404" t="s">
        <v>17</v>
      </c>
      <c r="D404" t="s">
        <v>18</v>
      </c>
      <c r="E404" s="57" t="s">
        <v>54</v>
      </c>
      <c r="F404" s="58" t="s">
        <v>45</v>
      </c>
      <c r="G404" s="59" t="s">
        <v>13</v>
      </c>
      <c r="H404" s="3">
        <v>2</v>
      </c>
      <c r="Q404" s="3"/>
    </row>
    <row r="405" spans="1:17" x14ac:dyDescent="0.25">
      <c r="A405" t="s">
        <v>8</v>
      </c>
      <c r="B405" s="56" t="s">
        <v>17</v>
      </c>
      <c r="C405" t="s">
        <v>17</v>
      </c>
      <c r="D405" t="s">
        <v>18</v>
      </c>
      <c r="E405" s="57" t="s">
        <v>54</v>
      </c>
      <c r="F405" s="58" t="s">
        <v>45</v>
      </c>
      <c r="G405" s="59" t="s">
        <v>13</v>
      </c>
      <c r="H405" s="3">
        <v>5</v>
      </c>
      <c r="Q405" s="3"/>
    </row>
    <row r="406" spans="1:17" x14ac:dyDescent="0.25">
      <c r="A406" t="s">
        <v>8</v>
      </c>
      <c r="B406" s="56" t="s">
        <v>17</v>
      </c>
      <c r="C406" t="s">
        <v>17</v>
      </c>
      <c r="D406" t="s">
        <v>18</v>
      </c>
      <c r="E406" s="57" t="s">
        <v>54</v>
      </c>
      <c r="F406" s="58" t="s">
        <v>12</v>
      </c>
      <c r="G406" s="59" t="s">
        <v>46</v>
      </c>
      <c r="H406" s="3">
        <v>1</v>
      </c>
      <c r="Q406" s="3"/>
    </row>
    <row r="407" spans="1:17" x14ac:dyDescent="0.25">
      <c r="A407" t="s">
        <v>8</v>
      </c>
      <c r="B407" s="56" t="s">
        <v>17</v>
      </c>
      <c r="C407" t="s">
        <v>17</v>
      </c>
      <c r="D407" t="s">
        <v>18</v>
      </c>
      <c r="E407" s="57" t="s">
        <v>54</v>
      </c>
      <c r="F407" s="58" t="s">
        <v>37</v>
      </c>
      <c r="G407" s="59" t="s">
        <v>46</v>
      </c>
      <c r="H407" s="3">
        <v>8</v>
      </c>
      <c r="Q407" s="3"/>
    </row>
    <row r="408" spans="1:17" x14ac:dyDescent="0.25">
      <c r="A408" t="s">
        <v>8</v>
      </c>
      <c r="B408" s="56" t="s">
        <v>17</v>
      </c>
      <c r="C408" t="s">
        <v>17</v>
      </c>
      <c r="D408" t="s">
        <v>18</v>
      </c>
      <c r="E408" s="57" t="s">
        <v>54</v>
      </c>
      <c r="F408" s="58" t="s">
        <v>37</v>
      </c>
      <c r="G408" s="59" t="s">
        <v>46</v>
      </c>
      <c r="H408" s="3">
        <v>4</v>
      </c>
      <c r="Q408" s="3"/>
    </row>
    <row r="409" spans="1:17" x14ac:dyDescent="0.25">
      <c r="A409" t="s">
        <v>8</v>
      </c>
      <c r="B409" s="56" t="s">
        <v>17</v>
      </c>
      <c r="C409" t="s">
        <v>17</v>
      </c>
      <c r="D409" t="s">
        <v>18</v>
      </c>
      <c r="E409" s="57" t="s">
        <v>54</v>
      </c>
      <c r="F409" s="58" t="s">
        <v>45</v>
      </c>
      <c r="G409" s="59" t="s">
        <v>46</v>
      </c>
      <c r="H409" s="3">
        <v>1</v>
      </c>
      <c r="Q409" s="3"/>
    </row>
    <row r="410" spans="1:17" x14ac:dyDescent="0.25">
      <c r="A410" t="s">
        <v>8</v>
      </c>
      <c r="B410" s="56" t="s">
        <v>17</v>
      </c>
      <c r="C410" t="s">
        <v>17</v>
      </c>
      <c r="D410" t="s">
        <v>18</v>
      </c>
      <c r="E410" s="57" t="s">
        <v>54</v>
      </c>
      <c r="F410" s="58" t="s">
        <v>45</v>
      </c>
      <c r="G410" s="59" t="s">
        <v>46</v>
      </c>
      <c r="H410" s="3">
        <v>4</v>
      </c>
      <c r="Q410" s="3"/>
    </row>
    <row r="411" spans="1:17" x14ac:dyDescent="0.25">
      <c r="A411" t="s">
        <v>8</v>
      </c>
      <c r="B411" s="56" t="s">
        <v>17</v>
      </c>
      <c r="C411" t="s">
        <v>17</v>
      </c>
      <c r="D411" t="s">
        <v>18</v>
      </c>
      <c r="E411" s="57" t="s">
        <v>65</v>
      </c>
      <c r="F411" s="58" t="s">
        <v>12</v>
      </c>
      <c r="G411" s="59" t="s">
        <v>13</v>
      </c>
      <c r="H411" s="3">
        <v>4</v>
      </c>
      <c r="Q411" s="3"/>
    </row>
    <row r="412" spans="1:17" x14ac:dyDescent="0.25">
      <c r="A412" t="s">
        <v>8</v>
      </c>
      <c r="B412" s="56" t="s">
        <v>17</v>
      </c>
      <c r="C412" t="s">
        <v>17</v>
      </c>
      <c r="D412" t="s">
        <v>18</v>
      </c>
      <c r="E412" s="57" t="s">
        <v>65</v>
      </c>
      <c r="F412" s="58" t="s">
        <v>12</v>
      </c>
      <c r="G412" s="59" t="s">
        <v>13</v>
      </c>
      <c r="H412" s="3">
        <v>1</v>
      </c>
      <c r="Q412" s="3"/>
    </row>
    <row r="413" spans="1:17" x14ac:dyDescent="0.25">
      <c r="A413" t="s">
        <v>8</v>
      </c>
      <c r="B413" s="56" t="s">
        <v>17</v>
      </c>
      <c r="C413" t="s">
        <v>17</v>
      </c>
      <c r="D413" t="s">
        <v>18</v>
      </c>
      <c r="E413" s="57" t="s">
        <v>65</v>
      </c>
      <c r="F413" s="58" t="s">
        <v>37</v>
      </c>
      <c r="G413" s="59" t="s">
        <v>13</v>
      </c>
      <c r="H413" s="3">
        <v>15</v>
      </c>
      <c r="Q413" s="3"/>
    </row>
    <row r="414" spans="1:17" x14ac:dyDescent="0.25">
      <c r="A414" t="s">
        <v>8</v>
      </c>
      <c r="B414" s="56" t="s">
        <v>17</v>
      </c>
      <c r="C414" t="s">
        <v>17</v>
      </c>
      <c r="D414" t="s">
        <v>18</v>
      </c>
      <c r="E414" s="57" t="s">
        <v>65</v>
      </c>
      <c r="F414" s="58" t="s">
        <v>37</v>
      </c>
      <c r="G414" s="59" t="s">
        <v>13</v>
      </c>
      <c r="H414" s="3">
        <v>2</v>
      </c>
      <c r="Q414" s="3"/>
    </row>
    <row r="415" spans="1:17" x14ac:dyDescent="0.25">
      <c r="A415" t="s">
        <v>8</v>
      </c>
      <c r="B415" s="56" t="s">
        <v>17</v>
      </c>
      <c r="C415" t="s">
        <v>17</v>
      </c>
      <c r="D415" t="s">
        <v>18</v>
      </c>
      <c r="E415" s="57" t="s">
        <v>65</v>
      </c>
      <c r="F415" s="58" t="s">
        <v>45</v>
      </c>
      <c r="G415" s="59" t="s">
        <v>13</v>
      </c>
      <c r="H415" s="3">
        <v>2</v>
      </c>
      <c r="Q415" s="3"/>
    </row>
    <row r="416" spans="1:17" x14ac:dyDescent="0.25">
      <c r="A416" t="s">
        <v>8</v>
      </c>
      <c r="B416" s="56" t="s">
        <v>17</v>
      </c>
      <c r="C416" t="s">
        <v>17</v>
      </c>
      <c r="D416" t="s">
        <v>18</v>
      </c>
      <c r="E416" s="57" t="s">
        <v>65</v>
      </c>
      <c r="F416" s="58" t="s">
        <v>45</v>
      </c>
      <c r="G416" s="59" t="s">
        <v>13</v>
      </c>
      <c r="H416" s="3">
        <v>3</v>
      </c>
      <c r="Q416" s="3"/>
    </row>
    <row r="417" spans="1:17" x14ac:dyDescent="0.25">
      <c r="A417" t="s">
        <v>8</v>
      </c>
      <c r="B417" s="56" t="s">
        <v>17</v>
      </c>
      <c r="C417" t="s">
        <v>17</v>
      </c>
      <c r="D417" t="s">
        <v>18</v>
      </c>
      <c r="E417" s="57" t="s">
        <v>65</v>
      </c>
      <c r="F417" s="58" t="s">
        <v>12</v>
      </c>
      <c r="G417" s="59" t="s">
        <v>46</v>
      </c>
      <c r="H417" s="3">
        <v>3</v>
      </c>
      <c r="Q417" s="3"/>
    </row>
    <row r="418" spans="1:17" x14ac:dyDescent="0.25">
      <c r="A418" t="s">
        <v>8</v>
      </c>
      <c r="B418" s="56" t="s">
        <v>17</v>
      </c>
      <c r="C418" t="s">
        <v>17</v>
      </c>
      <c r="D418" t="s">
        <v>18</v>
      </c>
      <c r="E418" s="57" t="s">
        <v>65</v>
      </c>
      <c r="F418" s="58" t="s">
        <v>37</v>
      </c>
      <c r="G418" s="59" t="s">
        <v>46</v>
      </c>
      <c r="H418" s="3">
        <v>3</v>
      </c>
      <c r="Q418" s="3"/>
    </row>
    <row r="419" spans="1:17" x14ac:dyDescent="0.25">
      <c r="A419" t="s">
        <v>8</v>
      </c>
      <c r="B419" s="56" t="s">
        <v>17</v>
      </c>
      <c r="C419" t="s">
        <v>17</v>
      </c>
      <c r="D419" t="s">
        <v>18</v>
      </c>
      <c r="E419" s="57" t="s">
        <v>65</v>
      </c>
      <c r="F419" s="58" t="s">
        <v>37</v>
      </c>
      <c r="G419" s="59" t="s">
        <v>46</v>
      </c>
      <c r="H419" s="3">
        <v>2</v>
      </c>
      <c r="Q419" s="3"/>
    </row>
    <row r="420" spans="1:17" x14ac:dyDescent="0.25">
      <c r="A420" t="s">
        <v>8</v>
      </c>
      <c r="B420" s="56" t="s">
        <v>17</v>
      </c>
      <c r="C420" t="s">
        <v>17</v>
      </c>
      <c r="D420" t="s">
        <v>18</v>
      </c>
      <c r="E420" s="57" t="s">
        <v>65</v>
      </c>
      <c r="F420" s="58" t="s">
        <v>45</v>
      </c>
      <c r="G420" s="59" t="s">
        <v>46</v>
      </c>
      <c r="H420" s="3">
        <v>3</v>
      </c>
      <c r="Q420" s="3"/>
    </row>
    <row r="421" spans="1:17" x14ac:dyDescent="0.25">
      <c r="A421" t="s">
        <v>8</v>
      </c>
      <c r="B421" s="56" t="s">
        <v>17</v>
      </c>
      <c r="C421" t="s">
        <v>17</v>
      </c>
      <c r="D421" t="s">
        <v>18</v>
      </c>
      <c r="E421" s="57" t="s">
        <v>65</v>
      </c>
      <c r="F421" s="58" t="s">
        <v>45</v>
      </c>
      <c r="G421" s="59" t="s">
        <v>46</v>
      </c>
      <c r="H421" s="3">
        <v>1</v>
      </c>
      <c r="Q421" s="3"/>
    </row>
    <row r="422" spans="1:17" x14ac:dyDescent="0.25">
      <c r="A422" t="s">
        <v>8</v>
      </c>
      <c r="B422" s="56" t="s">
        <v>17</v>
      </c>
      <c r="C422" t="s">
        <v>17</v>
      </c>
      <c r="D422" t="s">
        <v>18</v>
      </c>
      <c r="E422" s="57" t="s">
        <v>74</v>
      </c>
      <c r="F422" s="58" t="s">
        <v>12</v>
      </c>
      <c r="G422" s="59" t="s">
        <v>13</v>
      </c>
      <c r="H422" s="3">
        <v>12</v>
      </c>
      <c r="Q422" s="3"/>
    </row>
    <row r="423" spans="1:17" x14ac:dyDescent="0.25">
      <c r="A423" t="s">
        <v>8</v>
      </c>
      <c r="B423" s="56" t="s">
        <v>17</v>
      </c>
      <c r="C423" t="s">
        <v>17</v>
      </c>
      <c r="D423" t="s">
        <v>18</v>
      </c>
      <c r="E423" s="57" t="s">
        <v>74</v>
      </c>
      <c r="F423" s="58" t="s">
        <v>12</v>
      </c>
      <c r="G423" s="59" t="s">
        <v>13</v>
      </c>
      <c r="H423" s="3">
        <v>3</v>
      </c>
      <c r="Q423" s="3"/>
    </row>
    <row r="424" spans="1:17" x14ac:dyDescent="0.25">
      <c r="A424" t="s">
        <v>8</v>
      </c>
      <c r="B424" s="56" t="s">
        <v>17</v>
      </c>
      <c r="C424" t="s">
        <v>17</v>
      </c>
      <c r="D424" t="s">
        <v>18</v>
      </c>
      <c r="E424" s="57" t="s">
        <v>74</v>
      </c>
      <c r="F424" s="58" t="s">
        <v>37</v>
      </c>
      <c r="G424" s="59" t="s">
        <v>13</v>
      </c>
      <c r="H424" s="3">
        <v>12</v>
      </c>
      <c r="Q424" s="3"/>
    </row>
    <row r="425" spans="1:17" x14ac:dyDescent="0.25">
      <c r="A425" t="s">
        <v>8</v>
      </c>
      <c r="B425" s="56" t="s">
        <v>17</v>
      </c>
      <c r="C425" t="s">
        <v>17</v>
      </c>
      <c r="D425" t="s">
        <v>18</v>
      </c>
      <c r="E425" s="57" t="s">
        <v>74</v>
      </c>
      <c r="F425" s="58" t="s">
        <v>37</v>
      </c>
      <c r="G425" s="59" t="s">
        <v>13</v>
      </c>
      <c r="H425" s="3">
        <v>15</v>
      </c>
      <c r="Q425" s="3"/>
    </row>
    <row r="426" spans="1:17" x14ac:dyDescent="0.25">
      <c r="A426" t="s">
        <v>8</v>
      </c>
      <c r="B426" s="56" t="s">
        <v>17</v>
      </c>
      <c r="C426" t="s">
        <v>17</v>
      </c>
      <c r="D426" t="s">
        <v>18</v>
      </c>
      <c r="E426" s="57" t="s">
        <v>74</v>
      </c>
      <c r="F426" s="58" t="s">
        <v>45</v>
      </c>
      <c r="G426" s="59" t="s">
        <v>13</v>
      </c>
      <c r="H426" s="3">
        <v>8</v>
      </c>
      <c r="Q426" s="3"/>
    </row>
    <row r="427" spans="1:17" x14ac:dyDescent="0.25">
      <c r="A427" t="s">
        <v>8</v>
      </c>
      <c r="B427" s="56" t="s">
        <v>17</v>
      </c>
      <c r="C427" t="s">
        <v>17</v>
      </c>
      <c r="D427" t="s">
        <v>18</v>
      </c>
      <c r="E427" s="57" t="s">
        <v>74</v>
      </c>
      <c r="F427" s="58" t="s">
        <v>45</v>
      </c>
      <c r="G427" s="59" t="s">
        <v>13</v>
      </c>
      <c r="H427" s="3">
        <v>11</v>
      </c>
      <c r="Q427" s="3"/>
    </row>
    <row r="428" spans="1:17" x14ac:dyDescent="0.25">
      <c r="A428" t="s">
        <v>8</v>
      </c>
      <c r="B428" s="56" t="s">
        <v>17</v>
      </c>
      <c r="C428" t="s">
        <v>17</v>
      </c>
      <c r="D428" t="s">
        <v>18</v>
      </c>
      <c r="E428" s="57" t="s">
        <v>74</v>
      </c>
      <c r="F428" s="58" t="s">
        <v>12</v>
      </c>
      <c r="G428" s="59" t="s">
        <v>46</v>
      </c>
      <c r="H428" s="3">
        <v>5</v>
      </c>
      <c r="Q428" s="3"/>
    </row>
    <row r="429" spans="1:17" x14ac:dyDescent="0.25">
      <c r="A429" t="s">
        <v>8</v>
      </c>
      <c r="B429" s="56" t="s">
        <v>17</v>
      </c>
      <c r="C429" t="s">
        <v>17</v>
      </c>
      <c r="D429" t="s">
        <v>18</v>
      </c>
      <c r="E429" s="57" t="s">
        <v>74</v>
      </c>
      <c r="F429" s="58" t="s">
        <v>37</v>
      </c>
      <c r="G429" s="59" t="s">
        <v>46</v>
      </c>
      <c r="H429" s="3">
        <v>13</v>
      </c>
      <c r="Q429" s="3"/>
    </row>
    <row r="430" spans="1:17" x14ac:dyDescent="0.25">
      <c r="A430" t="s">
        <v>8</v>
      </c>
      <c r="B430" s="56" t="s">
        <v>17</v>
      </c>
      <c r="C430" t="s">
        <v>17</v>
      </c>
      <c r="D430" t="s">
        <v>18</v>
      </c>
      <c r="E430" s="57" t="s">
        <v>74</v>
      </c>
      <c r="F430" s="58" t="s">
        <v>37</v>
      </c>
      <c r="G430" s="59" t="s">
        <v>46</v>
      </c>
      <c r="H430" s="3">
        <v>5</v>
      </c>
      <c r="Q430" s="3"/>
    </row>
    <row r="431" spans="1:17" x14ac:dyDescent="0.25">
      <c r="A431" t="s">
        <v>8</v>
      </c>
      <c r="B431" s="56" t="s">
        <v>17</v>
      </c>
      <c r="C431" t="s">
        <v>17</v>
      </c>
      <c r="D431" t="s">
        <v>18</v>
      </c>
      <c r="E431" s="57" t="s">
        <v>74</v>
      </c>
      <c r="F431" s="58" t="s">
        <v>45</v>
      </c>
      <c r="G431" s="59" t="s">
        <v>46</v>
      </c>
      <c r="H431" s="3">
        <v>10</v>
      </c>
      <c r="Q431" s="3"/>
    </row>
    <row r="432" spans="1:17" x14ac:dyDescent="0.25">
      <c r="A432" t="s">
        <v>8</v>
      </c>
      <c r="B432" s="56" t="s">
        <v>17</v>
      </c>
      <c r="C432" t="s">
        <v>17</v>
      </c>
      <c r="D432" t="s">
        <v>18</v>
      </c>
      <c r="E432" s="57" t="s">
        <v>74</v>
      </c>
      <c r="F432" s="58" t="s">
        <v>45</v>
      </c>
      <c r="G432" s="59" t="s">
        <v>46</v>
      </c>
      <c r="H432" s="3">
        <v>3</v>
      </c>
      <c r="Q432" s="3"/>
    </row>
    <row r="433" spans="1:17" x14ac:dyDescent="0.25">
      <c r="A433" t="s">
        <v>8</v>
      </c>
      <c r="B433" s="56" t="s">
        <v>17</v>
      </c>
      <c r="C433" t="s">
        <v>17</v>
      </c>
      <c r="D433" t="s">
        <v>18</v>
      </c>
      <c r="E433" s="57" t="s">
        <v>75</v>
      </c>
      <c r="F433" s="58" t="s">
        <v>12</v>
      </c>
      <c r="G433" s="59" t="s">
        <v>13</v>
      </c>
      <c r="H433" s="3">
        <v>14</v>
      </c>
      <c r="Q433" s="3"/>
    </row>
    <row r="434" spans="1:17" x14ac:dyDescent="0.25">
      <c r="A434" t="s">
        <v>8</v>
      </c>
      <c r="B434" s="56" t="s">
        <v>17</v>
      </c>
      <c r="C434" t="s">
        <v>17</v>
      </c>
      <c r="D434" t="s">
        <v>18</v>
      </c>
      <c r="E434" s="57" t="s">
        <v>75</v>
      </c>
      <c r="F434" s="58" t="s">
        <v>12</v>
      </c>
      <c r="G434" s="59" t="s">
        <v>13</v>
      </c>
      <c r="H434" s="3">
        <v>9</v>
      </c>
      <c r="Q434" s="3"/>
    </row>
    <row r="435" spans="1:17" x14ac:dyDescent="0.25">
      <c r="A435" t="s">
        <v>8</v>
      </c>
      <c r="B435" s="56" t="s">
        <v>17</v>
      </c>
      <c r="C435" t="s">
        <v>17</v>
      </c>
      <c r="D435" t="s">
        <v>18</v>
      </c>
      <c r="E435" s="57" t="s">
        <v>75</v>
      </c>
      <c r="F435" s="58" t="s">
        <v>37</v>
      </c>
      <c r="G435" s="59" t="s">
        <v>13</v>
      </c>
      <c r="H435" s="3">
        <v>1</v>
      </c>
      <c r="Q435" s="3"/>
    </row>
    <row r="436" spans="1:17" x14ac:dyDescent="0.25">
      <c r="A436" t="s">
        <v>8</v>
      </c>
      <c r="B436" s="56" t="s">
        <v>17</v>
      </c>
      <c r="C436" t="s">
        <v>17</v>
      </c>
      <c r="D436" t="s">
        <v>18</v>
      </c>
      <c r="E436" s="57" t="s">
        <v>75</v>
      </c>
      <c r="F436" s="58" t="s">
        <v>37</v>
      </c>
      <c r="G436" s="59" t="s">
        <v>13</v>
      </c>
      <c r="H436" s="3">
        <v>16</v>
      </c>
      <c r="Q436" s="3"/>
    </row>
    <row r="437" spans="1:17" x14ac:dyDescent="0.25">
      <c r="A437" t="s">
        <v>8</v>
      </c>
      <c r="B437" s="56" t="s">
        <v>17</v>
      </c>
      <c r="C437" t="s">
        <v>17</v>
      </c>
      <c r="D437" t="s">
        <v>18</v>
      </c>
      <c r="E437" s="57" t="s">
        <v>75</v>
      </c>
      <c r="F437" s="58" t="s">
        <v>37</v>
      </c>
      <c r="G437" s="59" t="s">
        <v>13</v>
      </c>
      <c r="H437" s="3">
        <v>9</v>
      </c>
      <c r="Q437" s="3"/>
    </row>
    <row r="438" spans="1:17" x14ac:dyDescent="0.25">
      <c r="A438" t="s">
        <v>8</v>
      </c>
      <c r="B438" s="56" t="s">
        <v>17</v>
      </c>
      <c r="C438" t="s">
        <v>17</v>
      </c>
      <c r="D438" t="s">
        <v>18</v>
      </c>
      <c r="E438" s="57" t="s">
        <v>75</v>
      </c>
      <c r="F438" s="58" t="s">
        <v>45</v>
      </c>
      <c r="G438" s="59" t="s">
        <v>13</v>
      </c>
      <c r="H438" s="3">
        <v>4</v>
      </c>
      <c r="Q438" s="3"/>
    </row>
    <row r="439" spans="1:17" x14ac:dyDescent="0.25">
      <c r="A439" t="s">
        <v>8</v>
      </c>
      <c r="B439" s="56" t="s">
        <v>17</v>
      </c>
      <c r="C439" t="s">
        <v>17</v>
      </c>
      <c r="D439" t="s">
        <v>18</v>
      </c>
      <c r="E439" s="57" t="s">
        <v>75</v>
      </c>
      <c r="F439" s="58" t="s">
        <v>45</v>
      </c>
      <c r="G439" s="59" t="s">
        <v>13</v>
      </c>
      <c r="H439" s="3">
        <v>4</v>
      </c>
      <c r="Q439" s="3"/>
    </row>
    <row r="440" spans="1:17" x14ac:dyDescent="0.25">
      <c r="A440" t="s">
        <v>8</v>
      </c>
      <c r="B440" s="56" t="s">
        <v>17</v>
      </c>
      <c r="C440" t="s">
        <v>17</v>
      </c>
      <c r="D440" t="s">
        <v>18</v>
      </c>
      <c r="E440" s="57" t="s">
        <v>75</v>
      </c>
      <c r="F440" s="58" t="s">
        <v>12</v>
      </c>
      <c r="G440" s="59" t="s">
        <v>46</v>
      </c>
      <c r="H440" s="3">
        <v>11</v>
      </c>
      <c r="Q440" s="3"/>
    </row>
    <row r="441" spans="1:17" x14ac:dyDescent="0.25">
      <c r="A441" t="s">
        <v>8</v>
      </c>
      <c r="B441" s="56" t="s">
        <v>17</v>
      </c>
      <c r="C441" t="s">
        <v>17</v>
      </c>
      <c r="D441" t="s">
        <v>18</v>
      </c>
      <c r="E441" s="57" t="s">
        <v>75</v>
      </c>
      <c r="F441" s="58" t="s">
        <v>12</v>
      </c>
      <c r="G441" s="59" t="s">
        <v>46</v>
      </c>
      <c r="H441" s="3">
        <v>4</v>
      </c>
      <c r="Q441" s="3"/>
    </row>
    <row r="442" spans="1:17" x14ac:dyDescent="0.25">
      <c r="A442" t="s">
        <v>8</v>
      </c>
      <c r="B442" s="56" t="s">
        <v>17</v>
      </c>
      <c r="C442" t="s">
        <v>17</v>
      </c>
      <c r="D442" t="s">
        <v>18</v>
      </c>
      <c r="E442" s="57" t="s">
        <v>75</v>
      </c>
      <c r="F442" s="58" t="s">
        <v>37</v>
      </c>
      <c r="G442" s="59" t="s">
        <v>46</v>
      </c>
      <c r="H442" s="3">
        <v>3</v>
      </c>
      <c r="Q442" s="3"/>
    </row>
    <row r="443" spans="1:17" x14ac:dyDescent="0.25">
      <c r="A443" t="s">
        <v>8</v>
      </c>
      <c r="B443" s="56" t="s">
        <v>17</v>
      </c>
      <c r="C443" t="s">
        <v>17</v>
      </c>
      <c r="D443" t="s">
        <v>18</v>
      </c>
      <c r="E443" s="57" t="s">
        <v>75</v>
      </c>
      <c r="F443" s="58" t="s">
        <v>37</v>
      </c>
      <c r="G443" s="59" t="s">
        <v>46</v>
      </c>
      <c r="H443" s="3">
        <v>1</v>
      </c>
      <c r="Q443" s="3"/>
    </row>
    <row r="444" spans="1:17" x14ac:dyDescent="0.25">
      <c r="A444" t="s">
        <v>8</v>
      </c>
      <c r="B444" s="56" t="s">
        <v>17</v>
      </c>
      <c r="C444" t="s">
        <v>17</v>
      </c>
      <c r="D444" t="s">
        <v>18</v>
      </c>
      <c r="E444" s="57" t="s">
        <v>75</v>
      </c>
      <c r="F444" s="58" t="s">
        <v>45</v>
      </c>
      <c r="G444" s="59" t="s">
        <v>46</v>
      </c>
      <c r="H444" s="3">
        <v>6</v>
      </c>
      <c r="Q444" s="3"/>
    </row>
    <row r="445" spans="1:17" x14ac:dyDescent="0.25">
      <c r="A445" t="s">
        <v>8</v>
      </c>
      <c r="B445" s="56" t="s">
        <v>17</v>
      </c>
      <c r="C445" t="s">
        <v>17</v>
      </c>
      <c r="D445" t="s">
        <v>18</v>
      </c>
      <c r="E445" s="57" t="s">
        <v>75</v>
      </c>
      <c r="F445" s="58" t="s">
        <v>45</v>
      </c>
      <c r="G445" s="59" t="s">
        <v>46</v>
      </c>
      <c r="H445" s="3">
        <v>1</v>
      </c>
      <c r="Q445" s="3"/>
    </row>
    <row r="446" spans="1:17" x14ac:dyDescent="0.25">
      <c r="A446" t="s">
        <v>8</v>
      </c>
      <c r="B446" s="56" t="s">
        <v>17</v>
      </c>
      <c r="C446" t="s">
        <v>17</v>
      </c>
      <c r="D446" t="s">
        <v>18</v>
      </c>
      <c r="E446" s="57" t="s">
        <v>76</v>
      </c>
      <c r="F446" s="58" t="s">
        <v>12</v>
      </c>
      <c r="G446" s="59" t="s">
        <v>13</v>
      </c>
      <c r="H446" s="3">
        <v>3</v>
      </c>
      <c r="Q446" s="3"/>
    </row>
    <row r="447" spans="1:17" x14ac:dyDescent="0.25">
      <c r="A447" t="s">
        <v>8</v>
      </c>
      <c r="B447" s="56" t="s">
        <v>17</v>
      </c>
      <c r="C447" t="s">
        <v>17</v>
      </c>
      <c r="D447" t="s">
        <v>18</v>
      </c>
      <c r="E447" s="57" t="s">
        <v>76</v>
      </c>
      <c r="F447" s="58" t="s">
        <v>37</v>
      </c>
      <c r="G447" s="59" t="s">
        <v>13</v>
      </c>
      <c r="H447" s="3">
        <v>3</v>
      </c>
      <c r="Q447" s="3"/>
    </row>
    <row r="448" spans="1:17" x14ac:dyDescent="0.25">
      <c r="A448" t="s">
        <v>8</v>
      </c>
      <c r="B448" s="56" t="s">
        <v>17</v>
      </c>
      <c r="C448" t="s">
        <v>17</v>
      </c>
      <c r="D448" t="s">
        <v>18</v>
      </c>
      <c r="E448" s="57" t="s">
        <v>76</v>
      </c>
      <c r="F448" s="58" t="s">
        <v>45</v>
      </c>
      <c r="G448" s="59" t="s">
        <v>13</v>
      </c>
      <c r="H448" s="3">
        <v>2</v>
      </c>
      <c r="Q448" s="3"/>
    </row>
    <row r="449" spans="1:17" x14ac:dyDescent="0.25">
      <c r="A449" t="s">
        <v>8</v>
      </c>
      <c r="B449" s="56" t="s">
        <v>17</v>
      </c>
      <c r="C449" t="s">
        <v>17</v>
      </c>
      <c r="D449" t="s">
        <v>18</v>
      </c>
      <c r="E449" s="57" t="s">
        <v>76</v>
      </c>
      <c r="F449" s="58" t="s">
        <v>45</v>
      </c>
      <c r="G449" s="59" t="s">
        <v>46</v>
      </c>
      <c r="H449" s="3">
        <v>1</v>
      </c>
      <c r="Q449" s="3"/>
    </row>
    <row r="450" spans="1:17" x14ac:dyDescent="0.25">
      <c r="A450" t="s">
        <v>8</v>
      </c>
      <c r="B450" s="56" t="s">
        <v>17</v>
      </c>
      <c r="C450" t="s">
        <v>17</v>
      </c>
      <c r="D450" t="s">
        <v>19</v>
      </c>
      <c r="E450" s="57" t="s">
        <v>11</v>
      </c>
      <c r="F450" s="58" t="s">
        <v>12</v>
      </c>
      <c r="G450" s="59" t="s">
        <v>13</v>
      </c>
      <c r="H450" s="3">
        <v>1</v>
      </c>
      <c r="Q450" s="3"/>
    </row>
    <row r="451" spans="1:17" x14ac:dyDescent="0.25">
      <c r="A451" t="s">
        <v>8</v>
      </c>
      <c r="B451" s="56" t="s">
        <v>17</v>
      </c>
      <c r="C451" t="s">
        <v>17</v>
      </c>
      <c r="D451" t="s">
        <v>19</v>
      </c>
      <c r="E451" s="57" t="s">
        <v>65</v>
      </c>
      <c r="F451" s="58" t="s">
        <v>12</v>
      </c>
      <c r="G451" s="59" t="s">
        <v>13</v>
      </c>
      <c r="H451" s="3">
        <v>1</v>
      </c>
      <c r="Q451" s="3"/>
    </row>
    <row r="452" spans="1:17" x14ac:dyDescent="0.25">
      <c r="A452" t="s">
        <v>8</v>
      </c>
      <c r="B452" s="56" t="s">
        <v>17</v>
      </c>
      <c r="C452" t="s">
        <v>17</v>
      </c>
      <c r="D452" t="s">
        <v>19</v>
      </c>
      <c r="E452" s="57" t="s">
        <v>74</v>
      </c>
      <c r="F452" s="58" t="s">
        <v>12</v>
      </c>
      <c r="G452" s="59" t="s">
        <v>13</v>
      </c>
      <c r="H452" s="3">
        <v>2</v>
      </c>
      <c r="Q452" s="3"/>
    </row>
    <row r="453" spans="1:17" x14ac:dyDescent="0.25">
      <c r="A453" t="s">
        <v>8</v>
      </c>
      <c r="B453" s="56" t="s">
        <v>17</v>
      </c>
      <c r="C453" t="s">
        <v>17</v>
      </c>
      <c r="D453" t="s">
        <v>19</v>
      </c>
      <c r="E453" s="57" t="s">
        <v>74</v>
      </c>
      <c r="F453" s="58" t="s">
        <v>45</v>
      </c>
      <c r="G453" s="59" t="s">
        <v>13</v>
      </c>
      <c r="H453" s="3">
        <v>1</v>
      </c>
      <c r="Q453" s="3"/>
    </row>
    <row r="454" spans="1:17" x14ac:dyDescent="0.25">
      <c r="A454" t="s">
        <v>8</v>
      </c>
      <c r="B454" s="56" t="s">
        <v>17</v>
      </c>
      <c r="C454" t="s">
        <v>17</v>
      </c>
      <c r="D454" t="s">
        <v>19</v>
      </c>
      <c r="E454" s="57" t="s">
        <v>74</v>
      </c>
      <c r="F454" s="58" t="s">
        <v>37</v>
      </c>
      <c r="G454" s="59" t="s">
        <v>46</v>
      </c>
      <c r="H454" s="3">
        <v>2</v>
      </c>
      <c r="Q454" s="3"/>
    </row>
    <row r="455" spans="1:17" x14ac:dyDescent="0.25">
      <c r="A455" t="s">
        <v>8</v>
      </c>
      <c r="B455" s="56" t="s">
        <v>17</v>
      </c>
      <c r="C455" t="s">
        <v>17</v>
      </c>
      <c r="D455" t="s">
        <v>19</v>
      </c>
      <c r="E455" s="57" t="s">
        <v>74</v>
      </c>
      <c r="F455" s="58" t="s">
        <v>45</v>
      </c>
      <c r="G455" s="59" t="s">
        <v>46</v>
      </c>
      <c r="H455" s="3">
        <v>3</v>
      </c>
      <c r="Q455" s="3"/>
    </row>
    <row r="456" spans="1:17" x14ac:dyDescent="0.25">
      <c r="A456" t="s">
        <v>8</v>
      </c>
      <c r="B456" s="56" t="s">
        <v>17</v>
      </c>
      <c r="C456" t="s">
        <v>17</v>
      </c>
      <c r="D456" t="s">
        <v>19</v>
      </c>
      <c r="E456" s="57" t="s">
        <v>74</v>
      </c>
      <c r="F456" s="58" t="s">
        <v>45</v>
      </c>
      <c r="G456" s="59" t="s">
        <v>46</v>
      </c>
      <c r="H456" s="3">
        <v>1</v>
      </c>
      <c r="Q456" s="3"/>
    </row>
    <row r="457" spans="1:17" x14ac:dyDescent="0.25">
      <c r="A457" t="s">
        <v>8</v>
      </c>
      <c r="B457" s="56" t="s">
        <v>17</v>
      </c>
      <c r="C457" t="s">
        <v>17</v>
      </c>
      <c r="D457" t="s">
        <v>19</v>
      </c>
      <c r="E457" s="57" t="s">
        <v>75</v>
      </c>
      <c r="F457" s="58" t="s">
        <v>12</v>
      </c>
      <c r="G457" s="59" t="s">
        <v>13</v>
      </c>
      <c r="H457" s="3">
        <v>3</v>
      </c>
      <c r="Q457" s="3"/>
    </row>
    <row r="458" spans="1:17" x14ac:dyDescent="0.25">
      <c r="A458" t="s">
        <v>8</v>
      </c>
      <c r="B458" s="56" t="s">
        <v>17</v>
      </c>
      <c r="C458" t="s">
        <v>17</v>
      </c>
      <c r="D458" t="s">
        <v>19</v>
      </c>
      <c r="E458" s="57" t="s">
        <v>75</v>
      </c>
      <c r="F458" s="58" t="s">
        <v>12</v>
      </c>
      <c r="G458" s="59" t="s">
        <v>13</v>
      </c>
      <c r="H458" s="3">
        <v>1</v>
      </c>
      <c r="Q458" s="3"/>
    </row>
    <row r="459" spans="1:17" x14ac:dyDescent="0.25">
      <c r="A459" t="s">
        <v>8</v>
      </c>
      <c r="B459" s="56" t="s">
        <v>17</v>
      </c>
      <c r="C459" t="s">
        <v>17</v>
      </c>
      <c r="D459" t="s">
        <v>19</v>
      </c>
      <c r="E459" s="57" t="s">
        <v>75</v>
      </c>
      <c r="F459" s="58" t="s">
        <v>37</v>
      </c>
      <c r="G459" s="59" t="s">
        <v>13</v>
      </c>
      <c r="H459" s="3">
        <v>5</v>
      </c>
      <c r="Q459" s="3"/>
    </row>
    <row r="460" spans="1:17" x14ac:dyDescent="0.25">
      <c r="A460" t="s">
        <v>8</v>
      </c>
      <c r="B460" s="56" t="s">
        <v>17</v>
      </c>
      <c r="C460" t="s">
        <v>17</v>
      </c>
      <c r="D460" t="s">
        <v>19</v>
      </c>
      <c r="E460" s="57" t="s">
        <v>75</v>
      </c>
      <c r="F460" s="58" t="s">
        <v>37</v>
      </c>
      <c r="G460" s="59" t="s">
        <v>13</v>
      </c>
      <c r="H460" s="3">
        <v>7</v>
      </c>
      <c r="Q460" s="3"/>
    </row>
    <row r="461" spans="1:17" x14ac:dyDescent="0.25">
      <c r="A461" t="s">
        <v>8</v>
      </c>
      <c r="B461" s="56" t="s">
        <v>17</v>
      </c>
      <c r="C461" t="s">
        <v>17</v>
      </c>
      <c r="D461" t="s">
        <v>19</v>
      </c>
      <c r="E461" s="57" t="s">
        <v>75</v>
      </c>
      <c r="F461" s="58" t="s">
        <v>45</v>
      </c>
      <c r="G461" s="59" t="s">
        <v>13</v>
      </c>
      <c r="H461" s="3">
        <v>3</v>
      </c>
      <c r="Q461" s="3"/>
    </row>
    <row r="462" spans="1:17" x14ac:dyDescent="0.25">
      <c r="A462" t="s">
        <v>8</v>
      </c>
      <c r="B462" s="56" t="s">
        <v>17</v>
      </c>
      <c r="C462" t="s">
        <v>17</v>
      </c>
      <c r="D462" t="s">
        <v>19</v>
      </c>
      <c r="E462" s="57" t="s">
        <v>75</v>
      </c>
      <c r="F462" s="58" t="s">
        <v>45</v>
      </c>
      <c r="G462" s="59" t="s">
        <v>13</v>
      </c>
      <c r="H462" s="3">
        <v>4</v>
      </c>
      <c r="Q462" s="3"/>
    </row>
    <row r="463" spans="1:17" x14ac:dyDescent="0.25">
      <c r="A463" t="s">
        <v>8</v>
      </c>
      <c r="B463" s="56" t="s">
        <v>17</v>
      </c>
      <c r="C463" t="s">
        <v>17</v>
      </c>
      <c r="D463" t="s">
        <v>19</v>
      </c>
      <c r="E463" s="57" t="s">
        <v>75</v>
      </c>
      <c r="F463" s="58" t="s">
        <v>12</v>
      </c>
      <c r="G463" s="59" t="s">
        <v>46</v>
      </c>
      <c r="H463" s="3">
        <v>5</v>
      </c>
      <c r="Q463" s="3"/>
    </row>
    <row r="464" spans="1:17" x14ac:dyDescent="0.25">
      <c r="A464" t="s">
        <v>8</v>
      </c>
      <c r="B464" s="56" t="s">
        <v>17</v>
      </c>
      <c r="C464" t="s">
        <v>17</v>
      </c>
      <c r="D464" t="s">
        <v>19</v>
      </c>
      <c r="E464" s="57" t="s">
        <v>75</v>
      </c>
      <c r="F464" s="58" t="s">
        <v>12</v>
      </c>
      <c r="G464" s="59" t="s">
        <v>46</v>
      </c>
      <c r="H464" s="3">
        <v>5</v>
      </c>
      <c r="Q464" s="3"/>
    </row>
    <row r="465" spans="1:17" x14ac:dyDescent="0.25">
      <c r="A465" t="s">
        <v>8</v>
      </c>
      <c r="B465" s="56" t="s">
        <v>17</v>
      </c>
      <c r="C465" t="s">
        <v>17</v>
      </c>
      <c r="D465" t="s">
        <v>19</v>
      </c>
      <c r="E465" s="57" t="s">
        <v>75</v>
      </c>
      <c r="F465" s="58" t="s">
        <v>37</v>
      </c>
      <c r="G465" s="59" t="s">
        <v>46</v>
      </c>
      <c r="H465" s="3">
        <v>8</v>
      </c>
      <c r="Q465" s="3"/>
    </row>
    <row r="466" spans="1:17" x14ac:dyDescent="0.25">
      <c r="A466" t="s">
        <v>8</v>
      </c>
      <c r="B466" s="56" t="s">
        <v>17</v>
      </c>
      <c r="C466" t="s">
        <v>17</v>
      </c>
      <c r="D466" t="s">
        <v>19</v>
      </c>
      <c r="E466" s="57" t="s">
        <v>75</v>
      </c>
      <c r="F466" s="58" t="s">
        <v>45</v>
      </c>
      <c r="G466" s="59" t="s">
        <v>46</v>
      </c>
      <c r="H466" s="3">
        <v>1</v>
      </c>
      <c r="Q466" s="3"/>
    </row>
    <row r="467" spans="1:17" x14ac:dyDescent="0.25">
      <c r="A467" t="s">
        <v>8</v>
      </c>
      <c r="B467" s="56" t="s">
        <v>17</v>
      </c>
      <c r="C467" t="s">
        <v>17</v>
      </c>
      <c r="D467" t="s">
        <v>19</v>
      </c>
      <c r="E467" s="57" t="s">
        <v>75</v>
      </c>
      <c r="F467" s="58" t="s">
        <v>45</v>
      </c>
      <c r="G467" s="59" t="s">
        <v>46</v>
      </c>
      <c r="H467" s="3">
        <v>4</v>
      </c>
      <c r="Q467" s="3"/>
    </row>
    <row r="468" spans="1:17" x14ac:dyDescent="0.25">
      <c r="A468" t="s">
        <v>8</v>
      </c>
      <c r="B468" s="56" t="s">
        <v>17</v>
      </c>
      <c r="C468" t="s">
        <v>17</v>
      </c>
      <c r="D468" t="s">
        <v>19</v>
      </c>
      <c r="E468" s="57" t="s">
        <v>76</v>
      </c>
      <c r="F468" s="58" t="s">
        <v>12</v>
      </c>
      <c r="G468" s="59" t="s">
        <v>13</v>
      </c>
      <c r="H468" s="3">
        <v>8</v>
      </c>
      <c r="Q468" s="3"/>
    </row>
    <row r="469" spans="1:17" x14ac:dyDescent="0.25">
      <c r="A469" t="s">
        <v>8</v>
      </c>
      <c r="B469" s="56" t="s">
        <v>17</v>
      </c>
      <c r="C469" t="s">
        <v>17</v>
      </c>
      <c r="D469" t="s">
        <v>19</v>
      </c>
      <c r="E469" s="57" t="s">
        <v>76</v>
      </c>
      <c r="F469" s="58" t="s">
        <v>12</v>
      </c>
      <c r="G469" s="59" t="s">
        <v>13</v>
      </c>
      <c r="H469" s="3">
        <v>1</v>
      </c>
      <c r="Q469" s="3"/>
    </row>
    <row r="470" spans="1:17" x14ac:dyDescent="0.25">
      <c r="A470" t="s">
        <v>8</v>
      </c>
      <c r="B470" s="56" t="s">
        <v>17</v>
      </c>
      <c r="C470" t="s">
        <v>17</v>
      </c>
      <c r="D470" t="s">
        <v>19</v>
      </c>
      <c r="E470" s="57" t="s">
        <v>76</v>
      </c>
      <c r="F470" s="58" t="s">
        <v>37</v>
      </c>
      <c r="G470" s="59" t="s">
        <v>13</v>
      </c>
      <c r="H470" s="3">
        <v>11</v>
      </c>
      <c r="Q470" s="3"/>
    </row>
    <row r="471" spans="1:17" x14ac:dyDescent="0.25">
      <c r="A471" t="s">
        <v>8</v>
      </c>
      <c r="B471" s="56" t="s">
        <v>17</v>
      </c>
      <c r="C471" t="s">
        <v>17</v>
      </c>
      <c r="D471" t="s">
        <v>19</v>
      </c>
      <c r="E471" s="57" t="s">
        <v>76</v>
      </c>
      <c r="F471" s="58" t="s">
        <v>45</v>
      </c>
      <c r="G471" s="59" t="s">
        <v>13</v>
      </c>
      <c r="H471" s="3">
        <v>5</v>
      </c>
      <c r="Q471" s="3"/>
    </row>
    <row r="472" spans="1:17" x14ac:dyDescent="0.25">
      <c r="A472" t="s">
        <v>8</v>
      </c>
      <c r="B472" s="56" t="s">
        <v>17</v>
      </c>
      <c r="C472" t="s">
        <v>17</v>
      </c>
      <c r="D472" t="s">
        <v>19</v>
      </c>
      <c r="E472" s="57" t="s">
        <v>76</v>
      </c>
      <c r="F472" s="58" t="s">
        <v>12</v>
      </c>
      <c r="G472" s="59" t="s">
        <v>46</v>
      </c>
      <c r="H472" s="3">
        <v>6</v>
      </c>
      <c r="Q472" s="3"/>
    </row>
    <row r="473" spans="1:17" x14ac:dyDescent="0.25">
      <c r="A473" t="s">
        <v>8</v>
      </c>
      <c r="B473" s="56" t="s">
        <v>17</v>
      </c>
      <c r="C473" t="s">
        <v>17</v>
      </c>
      <c r="D473" t="s">
        <v>19</v>
      </c>
      <c r="E473" s="57" t="s">
        <v>76</v>
      </c>
      <c r="F473" s="58" t="s">
        <v>12</v>
      </c>
      <c r="G473" s="59" t="s">
        <v>46</v>
      </c>
      <c r="H473" s="3">
        <v>4</v>
      </c>
      <c r="Q473" s="3"/>
    </row>
    <row r="474" spans="1:17" x14ac:dyDescent="0.25">
      <c r="A474" t="s">
        <v>8</v>
      </c>
      <c r="B474" s="56" t="s">
        <v>17</v>
      </c>
      <c r="C474" t="s">
        <v>17</v>
      </c>
      <c r="D474" t="s">
        <v>19</v>
      </c>
      <c r="E474" s="57" t="s">
        <v>76</v>
      </c>
      <c r="F474" s="58" t="s">
        <v>37</v>
      </c>
      <c r="G474" s="59" t="s">
        <v>46</v>
      </c>
      <c r="H474" s="3">
        <v>1</v>
      </c>
      <c r="Q474" s="3"/>
    </row>
    <row r="475" spans="1:17" x14ac:dyDescent="0.25">
      <c r="A475" t="s">
        <v>8</v>
      </c>
      <c r="B475" s="56" t="s">
        <v>17</v>
      </c>
      <c r="C475" t="s">
        <v>17</v>
      </c>
      <c r="D475" t="s">
        <v>19</v>
      </c>
      <c r="E475" s="57" t="s">
        <v>76</v>
      </c>
      <c r="F475" s="58" t="s">
        <v>37</v>
      </c>
      <c r="G475" s="59" t="s">
        <v>46</v>
      </c>
      <c r="H475" s="3">
        <v>4</v>
      </c>
      <c r="Q475" s="3"/>
    </row>
    <row r="476" spans="1:17" x14ac:dyDescent="0.25">
      <c r="A476" t="s">
        <v>8</v>
      </c>
      <c r="B476" s="56" t="s">
        <v>17</v>
      </c>
      <c r="C476" t="s">
        <v>17</v>
      </c>
      <c r="D476" t="s">
        <v>19</v>
      </c>
      <c r="E476" s="57" t="s">
        <v>76</v>
      </c>
      <c r="F476" s="58" t="s">
        <v>45</v>
      </c>
      <c r="G476" s="59" t="s">
        <v>46</v>
      </c>
      <c r="H476" s="3">
        <v>1</v>
      </c>
      <c r="Q476" s="3"/>
    </row>
    <row r="477" spans="1:17" x14ac:dyDescent="0.25">
      <c r="A477" t="s">
        <v>8</v>
      </c>
      <c r="B477" s="56" t="s">
        <v>17</v>
      </c>
      <c r="C477" t="s">
        <v>17</v>
      </c>
      <c r="D477" t="s">
        <v>19</v>
      </c>
      <c r="E477" s="57" t="s">
        <v>76</v>
      </c>
      <c r="F477" s="58" t="s">
        <v>45</v>
      </c>
      <c r="G477" s="59" t="s">
        <v>46</v>
      </c>
      <c r="H477" s="3">
        <v>3</v>
      </c>
      <c r="Q477" s="3"/>
    </row>
    <row r="478" spans="1:17" x14ac:dyDescent="0.25">
      <c r="A478" t="s">
        <v>8</v>
      </c>
      <c r="B478" s="56" t="s">
        <v>17</v>
      </c>
      <c r="C478" t="s">
        <v>17</v>
      </c>
      <c r="D478" t="s">
        <v>19</v>
      </c>
      <c r="E478" s="57" t="s">
        <v>77</v>
      </c>
      <c r="F478" s="58" t="s">
        <v>12</v>
      </c>
      <c r="G478" s="59" t="s">
        <v>13</v>
      </c>
      <c r="H478" s="3">
        <v>11</v>
      </c>
      <c r="Q478" s="3"/>
    </row>
    <row r="479" spans="1:17" x14ac:dyDescent="0.25">
      <c r="A479" t="s">
        <v>8</v>
      </c>
      <c r="B479" s="56" t="s">
        <v>17</v>
      </c>
      <c r="C479" t="s">
        <v>17</v>
      </c>
      <c r="D479" t="s">
        <v>19</v>
      </c>
      <c r="E479" s="57" t="s">
        <v>77</v>
      </c>
      <c r="F479" s="58" t="s">
        <v>37</v>
      </c>
      <c r="G479" s="59" t="s">
        <v>13</v>
      </c>
      <c r="H479" s="3">
        <v>4</v>
      </c>
      <c r="Q479" s="3"/>
    </row>
    <row r="480" spans="1:17" x14ac:dyDescent="0.25">
      <c r="A480" t="s">
        <v>8</v>
      </c>
      <c r="B480" s="56" t="s">
        <v>17</v>
      </c>
      <c r="C480" t="s">
        <v>17</v>
      </c>
      <c r="D480" t="s">
        <v>19</v>
      </c>
      <c r="E480" s="57" t="s">
        <v>77</v>
      </c>
      <c r="F480" s="58" t="s">
        <v>45</v>
      </c>
      <c r="G480" s="59" t="s">
        <v>13</v>
      </c>
      <c r="H480" s="3">
        <v>2</v>
      </c>
      <c r="Q480" s="3"/>
    </row>
    <row r="481" spans="1:17" x14ac:dyDescent="0.25">
      <c r="A481" t="s">
        <v>8</v>
      </c>
      <c r="B481" s="56" t="s">
        <v>17</v>
      </c>
      <c r="C481" t="s">
        <v>17</v>
      </c>
      <c r="D481" t="s">
        <v>19</v>
      </c>
      <c r="E481" s="57" t="s">
        <v>77</v>
      </c>
      <c r="F481" s="58" t="s">
        <v>12</v>
      </c>
      <c r="G481" s="59" t="s">
        <v>46</v>
      </c>
      <c r="H481" s="3">
        <v>3</v>
      </c>
      <c r="Q481" s="3"/>
    </row>
    <row r="482" spans="1:17" x14ac:dyDescent="0.25">
      <c r="A482" t="s">
        <v>8</v>
      </c>
      <c r="B482" s="56" t="s">
        <v>17</v>
      </c>
      <c r="C482" t="s">
        <v>17</v>
      </c>
      <c r="D482" t="s">
        <v>19</v>
      </c>
      <c r="E482" s="57" t="s">
        <v>77</v>
      </c>
      <c r="F482" s="58" t="s">
        <v>37</v>
      </c>
      <c r="G482" s="59" t="s">
        <v>46</v>
      </c>
      <c r="H482" s="3">
        <v>2</v>
      </c>
      <c r="Q482" s="3"/>
    </row>
    <row r="483" spans="1:17" x14ac:dyDescent="0.25">
      <c r="A483" t="s">
        <v>8</v>
      </c>
      <c r="B483" s="56" t="s">
        <v>17</v>
      </c>
      <c r="C483" t="s">
        <v>17</v>
      </c>
      <c r="D483" t="s">
        <v>19</v>
      </c>
      <c r="E483" s="57" t="s">
        <v>77</v>
      </c>
      <c r="F483" s="58" t="s">
        <v>45</v>
      </c>
      <c r="G483" s="59" t="s">
        <v>46</v>
      </c>
      <c r="H483" s="3">
        <v>3</v>
      </c>
      <c r="Q483" s="3"/>
    </row>
    <row r="484" spans="1:17" x14ac:dyDescent="0.25">
      <c r="A484" t="s">
        <v>8</v>
      </c>
      <c r="B484" s="56" t="s">
        <v>17</v>
      </c>
      <c r="C484" t="s">
        <v>17</v>
      </c>
      <c r="D484" t="s">
        <v>19</v>
      </c>
      <c r="E484" s="57" t="s">
        <v>78</v>
      </c>
      <c r="F484" s="58" t="s">
        <v>12</v>
      </c>
      <c r="G484" s="59" t="s">
        <v>13</v>
      </c>
      <c r="H484" s="3">
        <v>5</v>
      </c>
      <c r="Q484" s="3"/>
    </row>
    <row r="485" spans="1:17" x14ac:dyDescent="0.25">
      <c r="A485" t="s">
        <v>8</v>
      </c>
      <c r="B485" s="56" t="s">
        <v>17</v>
      </c>
      <c r="C485" t="s">
        <v>17</v>
      </c>
      <c r="D485" t="s">
        <v>19</v>
      </c>
      <c r="E485" s="57" t="s">
        <v>78</v>
      </c>
      <c r="F485" s="58" t="s">
        <v>37</v>
      </c>
      <c r="G485" s="59" t="s">
        <v>13</v>
      </c>
      <c r="H485" s="3">
        <v>1</v>
      </c>
      <c r="Q485" s="3"/>
    </row>
    <row r="486" spans="1:17" x14ac:dyDescent="0.25">
      <c r="A486" t="s">
        <v>8</v>
      </c>
      <c r="B486" s="56" t="s">
        <v>17</v>
      </c>
      <c r="C486" t="s">
        <v>17</v>
      </c>
      <c r="D486" t="s">
        <v>19</v>
      </c>
      <c r="E486" s="57" t="s">
        <v>78</v>
      </c>
      <c r="F486" s="58" t="s">
        <v>12</v>
      </c>
      <c r="G486" s="59" t="s">
        <v>46</v>
      </c>
      <c r="H486" s="3">
        <v>8</v>
      </c>
      <c r="Q486" s="3"/>
    </row>
    <row r="487" spans="1:17" x14ac:dyDescent="0.25">
      <c r="A487" t="s">
        <v>8</v>
      </c>
      <c r="B487" s="56" t="s">
        <v>17</v>
      </c>
      <c r="C487" t="s">
        <v>17</v>
      </c>
      <c r="D487" t="s">
        <v>19</v>
      </c>
      <c r="E487" s="57" t="s">
        <v>78</v>
      </c>
      <c r="F487" s="58" t="s">
        <v>37</v>
      </c>
      <c r="G487" s="59" t="s">
        <v>46</v>
      </c>
      <c r="H487" s="3">
        <v>3</v>
      </c>
      <c r="Q487" s="3"/>
    </row>
    <row r="488" spans="1:17" x14ac:dyDescent="0.25">
      <c r="A488" t="s">
        <v>8</v>
      </c>
      <c r="B488" s="56" t="s">
        <v>17</v>
      </c>
      <c r="C488" t="s">
        <v>17</v>
      </c>
      <c r="D488" t="s">
        <v>19</v>
      </c>
      <c r="E488" s="57" t="s">
        <v>78</v>
      </c>
      <c r="F488" s="58" t="s">
        <v>45</v>
      </c>
      <c r="G488" s="59" t="s">
        <v>46</v>
      </c>
      <c r="H488" s="3">
        <v>4</v>
      </c>
      <c r="Q488" s="3"/>
    </row>
    <row r="489" spans="1:17" x14ac:dyDescent="0.25">
      <c r="A489" t="s">
        <v>8</v>
      </c>
      <c r="B489" s="56" t="s">
        <v>17</v>
      </c>
      <c r="C489" t="s">
        <v>17</v>
      </c>
      <c r="D489" t="s">
        <v>19</v>
      </c>
      <c r="E489" s="57" t="s">
        <v>79</v>
      </c>
      <c r="F489" s="58" t="s">
        <v>12</v>
      </c>
      <c r="G489" s="59" t="s">
        <v>13</v>
      </c>
      <c r="H489" s="3">
        <v>2</v>
      </c>
      <c r="Q489" s="3"/>
    </row>
    <row r="490" spans="1:17" x14ac:dyDescent="0.25">
      <c r="A490" t="s">
        <v>8</v>
      </c>
      <c r="B490" s="56" t="s">
        <v>17</v>
      </c>
      <c r="C490" t="s">
        <v>17</v>
      </c>
      <c r="D490" t="s">
        <v>19</v>
      </c>
      <c r="E490" s="57" t="s">
        <v>79</v>
      </c>
      <c r="F490" s="58" t="s">
        <v>37</v>
      </c>
      <c r="G490" s="59" t="s">
        <v>13</v>
      </c>
      <c r="H490" s="3">
        <v>1</v>
      </c>
      <c r="Q490" s="3"/>
    </row>
    <row r="491" spans="1:17" x14ac:dyDescent="0.25">
      <c r="A491" t="s">
        <v>8</v>
      </c>
      <c r="B491" s="56" t="s">
        <v>17</v>
      </c>
      <c r="C491" t="s">
        <v>17</v>
      </c>
      <c r="D491" t="s">
        <v>19</v>
      </c>
      <c r="E491" s="57" t="s">
        <v>79</v>
      </c>
      <c r="F491" s="58" t="s">
        <v>12</v>
      </c>
      <c r="G491" s="59" t="s">
        <v>46</v>
      </c>
      <c r="H491" s="3">
        <v>5</v>
      </c>
      <c r="Q491" s="3"/>
    </row>
    <row r="492" spans="1:17" x14ac:dyDescent="0.25">
      <c r="A492" t="s">
        <v>8</v>
      </c>
      <c r="B492" s="56" t="s">
        <v>17</v>
      </c>
      <c r="C492" t="s">
        <v>17</v>
      </c>
      <c r="D492" t="s">
        <v>19</v>
      </c>
      <c r="E492" s="57" t="s">
        <v>79</v>
      </c>
      <c r="F492" s="58" t="s">
        <v>37</v>
      </c>
      <c r="G492" s="59" t="s">
        <v>46</v>
      </c>
      <c r="H492" s="3">
        <v>1</v>
      </c>
      <c r="Q492" s="3"/>
    </row>
    <row r="493" spans="1:17" x14ac:dyDescent="0.25">
      <c r="A493" t="s">
        <v>8</v>
      </c>
      <c r="B493" s="56" t="s">
        <v>17</v>
      </c>
      <c r="C493" t="s">
        <v>17</v>
      </c>
      <c r="D493" t="s">
        <v>19</v>
      </c>
      <c r="E493" s="57" t="s">
        <v>80</v>
      </c>
      <c r="F493" s="58" t="s">
        <v>12</v>
      </c>
      <c r="G493" s="59" t="s">
        <v>13</v>
      </c>
      <c r="H493" s="3">
        <v>4</v>
      </c>
      <c r="Q493" s="3"/>
    </row>
    <row r="494" spans="1:17" x14ac:dyDescent="0.25">
      <c r="A494" t="s">
        <v>8</v>
      </c>
      <c r="B494" s="56" t="s">
        <v>17</v>
      </c>
      <c r="C494" t="s">
        <v>17</v>
      </c>
      <c r="D494" t="s">
        <v>19</v>
      </c>
      <c r="E494" s="57" t="s">
        <v>80</v>
      </c>
      <c r="F494" s="58" t="s">
        <v>45</v>
      </c>
      <c r="G494" s="59" t="s">
        <v>13</v>
      </c>
      <c r="H494" s="3">
        <v>3</v>
      </c>
      <c r="Q494" s="3"/>
    </row>
    <row r="495" spans="1:17" x14ac:dyDescent="0.25">
      <c r="A495" t="s">
        <v>8</v>
      </c>
      <c r="B495" s="56" t="s">
        <v>17</v>
      </c>
      <c r="C495" t="s">
        <v>17</v>
      </c>
      <c r="D495" t="s">
        <v>19</v>
      </c>
      <c r="E495" s="57" t="s">
        <v>80</v>
      </c>
      <c r="F495" s="58" t="s">
        <v>12</v>
      </c>
      <c r="G495" s="59" t="s">
        <v>46</v>
      </c>
      <c r="H495" s="3">
        <v>4</v>
      </c>
      <c r="Q495" s="3"/>
    </row>
    <row r="496" spans="1:17" x14ac:dyDescent="0.25">
      <c r="A496" t="s">
        <v>8</v>
      </c>
      <c r="B496" s="56" t="s">
        <v>17</v>
      </c>
      <c r="C496" t="s">
        <v>17</v>
      </c>
      <c r="D496" t="s">
        <v>19</v>
      </c>
      <c r="E496" s="57" t="s">
        <v>80</v>
      </c>
      <c r="F496" s="58" t="s">
        <v>37</v>
      </c>
      <c r="G496" s="59" t="s">
        <v>46</v>
      </c>
      <c r="H496" s="3">
        <v>3</v>
      </c>
      <c r="Q496" s="3"/>
    </row>
    <row r="497" spans="1:17" x14ac:dyDescent="0.25">
      <c r="A497" t="s">
        <v>8</v>
      </c>
      <c r="B497" s="56" t="s">
        <v>17</v>
      </c>
      <c r="C497" t="s">
        <v>17</v>
      </c>
      <c r="D497" t="s">
        <v>19</v>
      </c>
      <c r="E497" s="57" t="s">
        <v>81</v>
      </c>
      <c r="F497" s="58" t="s">
        <v>12</v>
      </c>
      <c r="G497" s="59" t="s">
        <v>13</v>
      </c>
      <c r="H497" s="3">
        <v>1</v>
      </c>
      <c r="Q497" s="3"/>
    </row>
    <row r="498" spans="1:17" x14ac:dyDescent="0.25">
      <c r="A498" t="s">
        <v>8</v>
      </c>
      <c r="B498" s="56" t="s">
        <v>17</v>
      </c>
      <c r="C498" t="s">
        <v>17</v>
      </c>
      <c r="D498" t="s">
        <v>19</v>
      </c>
      <c r="E498" s="57" t="s">
        <v>81</v>
      </c>
      <c r="F498" s="58" t="s">
        <v>45</v>
      </c>
      <c r="G498" s="59" t="s">
        <v>13</v>
      </c>
      <c r="H498" s="3">
        <v>2</v>
      </c>
      <c r="Q498" s="3"/>
    </row>
    <row r="499" spans="1:17" x14ac:dyDescent="0.25">
      <c r="A499" t="s">
        <v>8</v>
      </c>
      <c r="B499" s="56" t="s">
        <v>17</v>
      </c>
      <c r="C499" t="s">
        <v>17</v>
      </c>
      <c r="D499" t="s">
        <v>19</v>
      </c>
      <c r="E499" s="57" t="s">
        <v>81</v>
      </c>
      <c r="F499" s="58" t="s">
        <v>12</v>
      </c>
      <c r="G499" s="59" t="s">
        <v>46</v>
      </c>
      <c r="H499" s="3">
        <v>4</v>
      </c>
      <c r="Q499" s="3"/>
    </row>
    <row r="500" spans="1:17" x14ac:dyDescent="0.25">
      <c r="A500" t="s">
        <v>8</v>
      </c>
      <c r="B500" s="56" t="s">
        <v>17</v>
      </c>
      <c r="C500" t="s">
        <v>17</v>
      </c>
      <c r="D500" t="s">
        <v>19</v>
      </c>
      <c r="E500" s="57" t="s">
        <v>81</v>
      </c>
      <c r="F500" s="58" t="s">
        <v>45</v>
      </c>
      <c r="G500" s="59" t="s">
        <v>46</v>
      </c>
      <c r="H500" s="3">
        <v>1</v>
      </c>
      <c r="Q500" s="3"/>
    </row>
    <row r="501" spans="1:17" x14ac:dyDescent="0.25">
      <c r="A501" t="s">
        <v>8</v>
      </c>
      <c r="B501" s="56" t="s">
        <v>17</v>
      </c>
      <c r="C501" t="s">
        <v>17</v>
      </c>
      <c r="D501" t="s">
        <v>19</v>
      </c>
      <c r="E501" s="57" t="s">
        <v>82</v>
      </c>
      <c r="F501" s="58" t="s">
        <v>12</v>
      </c>
      <c r="G501" s="59" t="s">
        <v>13</v>
      </c>
      <c r="H501" s="3">
        <v>3</v>
      </c>
      <c r="Q501" s="3"/>
    </row>
    <row r="502" spans="1:17" x14ac:dyDescent="0.25">
      <c r="A502" t="s">
        <v>8</v>
      </c>
      <c r="B502" s="56" t="s">
        <v>17</v>
      </c>
      <c r="C502" t="s">
        <v>17</v>
      </c>
      <c r="D502" t="s">
        <v>19</v>
      </c>
      <c r="E502" s="57" t="s">
        <v>82</v>
      </c>
      <c r="F502" s="58" t="s">
        <v>45</v>
      </c>
      <c r="G502" s="59" t="s">
        <v>13</v>
      </c>
      <c r="H502" s="3">
        <v>1</v>
      </c>
      <c r="Q502" s="3"/>
    </row>
    <row r="503" spans="1:17" x14ac:dyDescent="0.25">
      <c r="A503" t="s">
        <v>8</v>
      </c>
      <c r="B503" s="56" t="s">
        <v>17</v>
      </c>
      <c r="C503" t="s">
        <v>17</v>
      </c>
      <c r="D503" t="s">
        <v>19</v>
      </c>
      <c r="E503" s="57" t="s">
        <v>82</v>
      </c>
      <c r="F503" s="58" t="s">
        <v>12</v>
      </c>
      <c r="G503" s="59" t="s">
        <v>46</v>
      </c>
      <c r="H503" s="3">
        <v>1</v>
      </c>
      <c r="Q503" s="3"/>
    </row>
    <row r="504" spans="1:17" x14ac:dyDescent="0.25">
      <c r="A504" t="s">
        <v>8</v>
      </c>
      <c r="B504" s="56" t="s">
        <v>17</v>
      </c>
      <c r="C504" t="s">
        <v>17</v>
      </c>
      <c r="D504" t="s">
        <v>19</v>
      </c>
      <c r="E504" s="57" t="s">
        <v>82</v>
      </c>
      <c r="F504" s="58" t="s">
        <v>37</v>
      </c>
      <c r="G504" s="59" t="s">
        <v>46</v>
      </c>
      <c r="H504" s="3">
        <v>1</v>
      </c>
      <c r="Q504" s="3"/>
    </row>
    <row r="505" spans="1:17" x14ac:dyDescent="0.25">
      <c r="A505" t="s">
        <v>8</v>
      </c>
      <c r="B505" s="56" t="s">
        <v>17</v>
      </c>
      <c r="C505" t="s">
        <v>17</v>
      </c>
      <c r="D505" t="s">
        <v>19</v>
      </c>
      <c r="E505" s="57" t="s">
        <v>83</v>
      </c>
      <c r="F505" s="58" t="s">
        <v>12</v>
      </c>
      <c r="G505" s="59" t="s">
        <v>13</v>
      </c>
      <c r="H505" s="3">
        <v>3</v>
      </c>
      <c r="Q505" s="3"/>
    </row>
    <row r="506" spans="1:17" x14ac:dyDescent="0.25">
      <c r="A506" t="s">
        <v>8</v>
      </c>
      <c r="B506" s="56" t="s">
        <v>17</v>
      </c>
      <c r="C506" t="s">
        <v>17</v>
      </c>
      <c r="D506" t="s">
        <v>19</v>
      </c>
      <c r="E506" s="57" t="s">
        <v>83</v>
      </c>
      <c r="F506" s="58" t="s">
        <v>12</v>
      </c>
      <c r="G506" s="59" t="s">
        <v>46</v>
      </c>
      <c r="H506" s="3">
        <v>3</v>
      </c>
      <c r="Q506" s="3"/>
    </row>
    <row r="507" spans="1:17" x14ac:dyDescent="0.25">
      <c r="A507" t="s">
        <v>8</v>
      </c>
      <c r="B507" s="56" t="s">
        <v>17</v>
      </c>
      <c r="C507" t="s">
        <v>17</v>
      </c>
      <c r="D507" t="s">
        <v>19</v>
      </c>
      <c r="E507" s="57" t="s">
        <v>83</v>
      </c>
      <c r="F507" s="58" t="s">
        <v>37</v>
      </c>
      <c r="G507" s="59" t="s">
        <v>46</v>
      </c>
      <c r="H507" s="3">
        <v>3</v>
      </c>
      <c r="Q507" s="3"/>
    </row>
    <row r="508" spans="1:17" x14ac:dyDescent="0.25">
      <c r="A508" t="s">
        <v>8</v>
      </c>
      <c r="B508" s="56" t="s">
        <v>17</v>
      </c>
      <c r="C508" t="s">
        <v>17</v>
      </c>
      <c r="D508" t="s">
        <v>19</v>
      </c>
      <c r="E508" s="57" t="s">
        <v>84</v>
      </c>
      <c r="F508" s="58" t="s">
        <v>12</v>
      </c>
      <c r="G508" s="59" t="s">
        <v>13</v>
      </c>
      <c r="H508" s="3">
        <v>2</v>
      </c>
      <c r="Q508" s="3"/>
    </row>
    <row r="509" spans="1:17" x14ac:dyDescent="0.25">
      <c r="A509" t="s">
        <v>8</v>
      </c>
      <c r="B509" s="56" t="s">
        <v>17</v>
      </c>
      <c r="C509" t="s">
        <v>17</v>
      </c>
      <c r="D509" t="s">
        <v>19</v>
      </c>
      <c r="E509" s="57" t="s">
        <v>84</v>
      </c>
      <c r="F509" s="58" t="s">
        <v>12</v>
      </c>
      <c r="G509" s="59" t="s">
        <v>46</v>
      </c>
      <c r="H509" s="3">
        <v>3</v>
      </c>
      <c r="Q509" s="3"/>
    </row>
    <row r="510" spans="1:17" x14ac:dyDescent="0.25">
      <c r="A510" t="s">
        <v>8</v>
      </c>
      <c r="B510" s="56" t="s">
        <v>17</v>
      </c>
      <c r="C510" t="s">
        <v>17</v>
      </c>
      <c r="D510" t="s">
        <v>19</v>
      </c>
      <c r="E510" s="57" t="s">
        <v>84</v>
      </c>
      <c r="F510" s="58" t="s">
        <v>37</v>
      </c>
      <c r="G510" s="59" t="s">
        <v>46</v>
      </c>
      <c r="H510" s="3">
        <v>1</v>
      </c>
      <c r="Q510" s="3"/>
    </row>
    <row r="511" spans="1:17" x14ac:dyDescent="0.25">
      <c r="A511" t="s">
        <v>8</v>
      </c>
      <c r="B511" s="56" t="s">
        <v>17</v>
      </c>
      <c r="C511" t="s">
        <v>17</v>
      </c>
      <c r="D511" t="s">
        <v>19</v>
      </c>
      <c r="E511" s="57" t="s">
        <v>85</v>
      </c>
      <c r="F511" s="58" t="s">
        <v>37</v>
      </c>
      <c r="G511" s="59" t="s">
        <v>13</v>
      </c>
      <c r="H511" s="3">
        <v>1</v>
      </c>
      <c r="Q511" s="3"/>
    </row>
    <row r="512" spans="1:17" x14ac:dyDescent="0.25">
      <c r="A512" t="s">
        <v>8</v>
      </c>
      <c r="B512" s="56" t="s">
        <v>17</v>
      </c>
      <c r="C512" t="s">
        <v>17</v>
      </c>
      <c r="D512" t="s">
        <v>19</v>
      </c>
      <c r="E512" s="57" t="s">
        <v>85</v>
      </c>
      <c r="F512" s="58" t="s">
        <v>12</v>
      </c>
      <c r="G512" s="59" t="s">
        <v>46</v>
      </c>
      <c r="H512" s="3">
        <v>3</v>
      </c>
      <c r="Q512" s="3"/>
    </row>
    <row r="513" spans="1:17" x14ac:dyDescent="0.25">
      <c r="A513" t="s">
        <v>8</v>
      </c>
      <c r="B513" s="56" t="s">
        <v>17</v>
      </c>
      <c r="C513" t="s">
        <v>17</v>
      </c>
      <c r="D513" t="s">
        <v>19</v>
      </c>
      <c r="E513" s="57" t="s">
        <v>85</v>
      </c>
      <c r="F513" s="58" t="s">
        <v>37</v>
      </c>
      <c r="G513" s="59" t="s">
        <v>46</v>
      </c>
      <c r="H513" s="3">
        <v>2</v>
      </c>
      <c r="Q513" s="3"/>
    </row>
    <row r="514" spans="1:17" x14ac:dyDescent="0.25">
      <c r="A514" t="s">
        <v>8</v>
      </c>
      <c r="B514" s="56" t="s">
        <v>17</v>
      </c>
      <c r="C514" t="s">
        <v>17</v>
      </c>
      <c r="D514" t="s">
        <v>19</v>
      </c>
      <c r="E514" s="57" t="s">
        <v>86</v>
      </c>
      <c r="F514" s="58" t="s">
        <v>12</v>
      </c>
      <c r="G514" s="59" t="s">
        <v>13</v>
      </c>
      <c r="H514" s="3">
        <v>2</v>
      </c>
      <c r="Q514" s="3"/>
    </row>
    <row r="515" spans="1:17" x14ac:dyDescent="0.25">
      <c r="A515" t="s">
        <v>8</v>
      </c>
      <c r="B515" s="56" t="s">
        <v>17</v>
      </c>
      <c r="C515" t="s">
        <v>17</v>
      </c>
      <c r="D515" t="s">
        <v>19</v>
      </c>
      <c r="E515" s="57" t="s">
        <v>86</v>
      </c>
      <c r="F515" s="58" t="s">
        <v>12</v>
      </c>
      <c r="G515" s="59" t="s">
        <v>46</v>
      </c>
      <c r="H515" s="3">
        <v>1</v>
      </c>
      <c r="Q515" s="3"/>
    </row>
    <row r="516" spans="1:17" x14ac:dyDescent="0.25">
      <c r="A516" t="s">
        <v>8</v>
      </c>
      <c r="B516" s="56" t="s">
        <v>17</v>
      </c>
      <c r="C516" t="s">
        <v>17</v>
      </c>
      <c r="D516" t="s">
        <v>50</v>
      </c>
      <c r="E516" s="57" t="s">
        <v>11</v>
      </c>
      <c r="F516" s="58" t="s">
        <v>12</v>
      </c>
      <c r="G516" s="59" t="s">
        <v>46</v>
      </c>
      <c r="H516" s="3">
        <v>1</v>
      </c>
      <c r="Q516" s="3"/>
    </row>
    <row r="517" spans="1:17" x14ac:dyDescent="0.25">
      <c r="A517" t="s">
        <v>8</v>
      </c>
      <c r="B517" s="56" t="s">
        <v>17</v>
      </c>
      <c r="C517" t="s">
        <v>17</v>
      </c>
      <c r="D517" t="s">
        <v>50</v>
      </c>
      <c r="E517" s="57" t="s">
        <v>76</v>
      </c>
      <c r="F517" s="58" t="s">
        <v>12</v>
      </c>
      <c r="G517" s="59" t="s">
        <v>13</v>
      </c>
      <c r="H517" s="3">
        <v>1</v>
      </c>
      <c r="Q517" s="3"/>
    </row>
    <row r="518" spans="1:17" x14ac:dyDescent="0.25">
      <c r="A518" t="s">
        <v>8</v>
      </c>
      <c r="B518" s="56" t="s">
        <v>17</v>
      </c>
      <c r="C518" t="s">
        <v>17</v>
      </c>
      <c r="D518" t="s">
        <v>50</v>
      </c>
      <c r="E518" s="57" t="s">
        <v>76</v>
      </c>
      <c r="F518" s="58" t="s">
        <v>12</v>
      </c>
      <c r="G518" s="59" t="s">
        <v>46</v>
      </c>
      <c r="H518" s="3">
        <v>1</v>
      </c>
      <c r="Q518" s="3"/>
    </row>
    <row r="519" spans="1:17" x14ac:dyDescent="0.25">
      <c r="A519" t="s">
        <v>8</v>
      </c>
      <c r="B519" s="56" t="s">
        <v>20</v>
      </c>
      <c r="C519" t="s">
        <v>21</v>
      </c>
      <c r="D519" t="s">
        <v>22</v>
      </c>
      <c r="E519" s="57" t="s">
        <v>11</v>
      </c>
      <c r="F519" s="58" t="s">
        <v>12</v>
      </c>
      <c r="G519" s="59" t="s">
        <v>13</v>
      </c>
      <c r="H519" s="3">
        <v>1</v>
      </c>
      <c r="Q519" s="3"/>
    </row>
    <row r="520" spans="1:17" x14ac:dyDescent="0.25">
      <c r="A520" t="s">
        <v>8</v>
      </c>
      <c r="B520" s="56" t="s">
        <v>20</v>
      </c>
      <c r="C520" t="s">
        <v>21</v>
      </c>
      <c r="D520" t="s">
        <v>22</v>
      </c>
      <c r="E520" s="57" t="s">
        <v>65</v>
      </c>
      <c r="F520" s="58" t="s">
        <v>37</v>
      </c>
      <c r="G520" s="59" t="s">
        <v>13</v>
      </c>
      <c r="H520" s="3">
        <v>2</v>
      </c>
      <c r="Q520" s="3"/>
    </row>
    <row r="521" spans="1:17" x14ac:dyDescent="0.25">
      <c r="A521" t="s">
        <v>8</v>
      </c>
      <c r="B521" s="56" t="s">
        <v>20</v>
      </c>
      <c r="C521" t="s">
        <v>21</v>
      </c>
      <c r="D521" t="s">
        <v>22</v>
      </c>
      <c r="E521" s="57" t="s">
        <v>65</v>
      </c>
      <c r="F521" s="58" t="s">
        <v>45</v>
      </c>
      <c r="G521" s="59" t="s">
        <v>13</v>
      </c>
      <c r="H521" s="3">
        <v>4</v>
      </c>
      <c r="Q521" s="3"/>
    </row>
    <row r="522" spans="1:17" x14ac:dyDescent="0.25">
      <c r="A522" t="s">
        <v>8</v>
      </c>
      <c r="B522" s="56" t="s">
        <v>20</v>
      </c>
      <c r="C522" t="s">
        <v>21</v>
      </c>
      <c r="D522" t="s">
        <v>22</v>
      </c>
      <c r="E522" s="57" t="s">
        <v>65</v>
      </c>
      <c r="F522" s="58" t="s">
        <v>45</v>
      </c>
      <c r="G522" s="59" t="s">
        <v>46</v>
      </c>
      <c r="H522" s="3">
        <v>6</v>
      </c>
      <c r="Q522" s="3"/>
    </row>
    <row r="523" spans="1:17" x14ac:dyDescent="0.25">
      <c r="A523" t="s">
        <v>8</v>
      </c>
      <c r="B523" s="56" t="s">
        <v>20</v>
      </c>
      <c r="C523" t="s">
        <v>21</v>
      </c>
      <c r="D523" t="s">
        <v>22</v>
      </c>
      <c r="E523" s="57" t="s">
        <v>74</v>
      </c>
      <c r="F523" s="58" t="s">
        <v>37</v>
      </c>
      <c r="G523" s="59" t="s">
        <v>13</v>
      </c>
      <c r="H523" s="3">
        <v>5</v>
      </c>
      <c r="Q523" s="3"/>
    </row>
    <row r="524" spans="1:17" x14ac:dyDescent="0.25">
      <c r="A524" t="s">
        <v>8</v>
      </c>
      <c r="B524" s="56" t="s">
        <v>20</v>
      </c>
      <c r="C524" t="s">
        <v>21</v>
      </c>
      <c r="D524" t="s">
        <v>22</v>
      </c>
      <c r="E524" s="57" t="s">
        <v>74</v>
      </c>
      <c r="F524" s="58" t="s">
        <v>45</v>
      </c>
      <c r="G524" s="59" t="s">
        <v>13</v>
      </c>
      <c r="H524" s="3">
        <v>7</v>
      </c>
      <c r="Q524" s="3"/>
    </row>
    <row r="525" spans="1:17" x14ac:dyDescent="0.25">
      <c r="A525" t="s">
        <v>8</v>
      </c>
      <c r="B525" s="56" t="s">
        <v>20</v>
      </c>
      <c r="C525" t="s">
        <v>21</v>
      </c>
      <c r="D525" t="s">
        <v>22</v>
      </c>
      <c r="E525" s="57" t="s">
        <v>74</v>
      </c>
      <c r="F525" s="58" t="s">
        <v>37</v>
      </c>
      <c r="G525" s="59" t="s">
        <v>46</v>
      </c>
      <c r="H525" s="3">
        <v>4</v>
      </c>
      <c r="Q525" s="3"/>
    </row>
    <row r="526" spans="1:17" x14ac:dyDescent="0.25">
      <c r="A526" t="s">
        <v>8</v>
      </c>
      <c r="B526" s="56" t="s">
        <v>20</v>
      </c>
      <c r="C526" t="s">
        <v>21</v>
      </c>
      <c r="D526" t="s">
        <v>22</v>
      </c>
      <c r="E526" s="57" t="s">
        <v>74</v>
      </c>
      <c r="F526" s="58" t="s">
        <v>45</v>
      </c>
      <c r="G526" s="59" t="s">
        <v>46</v>
      </c>
      <c r="H526" s="3">
        <v>3</v>
      </c>
      <c r="Q526" s="3"/>
    </row>
    <row r="527" spans="1:17" x14ac:dyDescent="0.25">
      <c r="A527" t="s">
        <v>8</v>
      </c>
      <c r="B527" s="56" t="s">
        <v>20</v>
      </c>
      <c r="C527" t="s">
        <v>21</v>
      </c>
      <c r="D527" t="s">
        <v>22</v>
      </c>
      <c r="E527" s="57" t="s">
        <v>74</v>
      </c>
      <c r="F527" s="58" t="s">
        <v>45</v>
      </c>
      <c r="G527" s="59" t="s">
        <v>46</v>
      </c>
      <c r="H527" s="3">
        <v>1</v>
      </c>
      <c r="Q527" s="3"/>
    </row>
    <row r="528" spans="1:17" x14ac:dyDescent="0.25">
      <c r="A528" t="s">
        <v>8</v>
      </c>
      <c r="B528" s="56" t="s">
        <v>20</v>
      </c>
      <c r="C528" t="s">
        <v>21</v>
      </c>
      <c r="D528" t="s">
        <v>22</v>
      </c>
      <c r="E528" s="57" t="s">
        <v>75</v>
      </c>
      <c r="F528" s="58" t="s">
        <v>37</v>
      </c>
      <c r="G528" s="59" t="s">
        <v>13</v>
      </c>
      <c r="H528" s="3">
        <v>1</v>
      </c>
      <c r="Q528" s="3"/>
    </row>
    <row r="529" spans="1:17" x14ac:dyDescent="0.25">
      <c r="A529" t="s">
        <v>8</v>
      </c>
      <c r="B529" s="56" t="s">
        <v>20</v>
      </c>
      <c r="C529" t="s">
        <v>21</v>
      </c>
      <c r="D529" t="s">
        <v>22</v>
      </c>
      <c r="E529" s="57" t="s">
        <v>75</v>
      </c>
      <c r="F529" s="58" t="s">
        <v>12</v>
      </c>
      <c r="G529" s="59" t="s">
        <v>46</v>
      </c>
      <c r="H529" s="3">
        <v>1</v>
      </c>
      <c r="Q529" s="3"/>
    </row>
    <row r="530" spans="1:17" x14ac:dyDescent="0.25">
      <c r="A530" t="s">
        <v>8</v>
      </c>
      <c r="B530" s="56" t="s">
        <v>20</v>
      </c>
      <c r="C530" t="s">
        <v>21</v>
      </c>
      <c r="D530" t="s">
        <v>22</v>
      </c>
      <c r="E530" s="57" t="s">
        <v>78</v>
      </c>
      <c r="F530" s="58" t="s">
        <v>45</v>
      </c>
      <c r="G530" s="59" t="s">
        <v>46</v>
      </c>
      <c r="H530" s="3">
        <v>2</v>
      </c>
      <c r="Q530" s="3"/>
    </row>
    <row r="531" spans="1:17" x14ac:dyDescent="0.25">
      <c r="A531" t="s">
        <v>8</v>
      </c>
      <c r="B531" s="56" t="s">
        <v>20</v>
      </c>
      <c r="C531" t="s">
        <v>21</v>
      </c>
      <c r="D531" t="s">
        <v>22</v>
      </c>
      <c r="E531" s="57" t="s">
        <v>79</v>
      </c>
      <c r="F531" s="58" t="s">
        <v>45</v>
      </c>
      <c r="G531" s="59" t="s">
        <v>46</v>
      </c>
      <c r="H531" s="3">
        <v>1</v>
      </c>
      <c r="Q531" s="3"/>
    </row>
    <row r="532" spans="1:17" x14ac:dyDescent="0.25">
      <c r="A532" t="s">
        <v>8</v>
      </c>
      <c r="B532" s="56" t="s">
        <v>20</v>
      </c>
      <c r="C532" t="s">
        <v>21</v>
      </c>
      <c r="D532" t="s">
        <v>22</v>
      </c>
      <c r="E532" s="57" t="s">
        <v>80</v>
      </c>
      <c r="F532" s="58" t="s">
        <v>37</v>
      </c>
      <c r="G532" s="59" t="s">
        <v>46</v>
      </c>
      <c r="H532" s="3">
        <v>2</v>
      </c>
      <c r="Q532" s="3"/>
    </row>
    <row r="533" spans="1:17" x14ac:dyDescent="0.25">
      <c r="A533" t="s">
        <v>8</v>
      </c>
      <c r="B533" s="56" t="s">
        <v>20</v>
      </c>
      <c r="C533" t="s">
        <v>21</v>
      </c>
      <c r="D533" t="s">
        <v>22</v>
      </c>
      <c r="E533" s="57" t="s">
        <v>81</v>
      </c>
      <c r="F533" s="58" t="s">
        <v>12</v>
      </c>
      <c r="G533" s="59" t="s">
        <v>46</v>
      </c>
      <c r="H533" s="3">
        <v>1</v>
      </c>
      <c r="Q533" s="3"/>
    </row>
    <row r="534" spans="1:17" x14ac:dyDescent="0.25">
      <c r="A534" t="s">
        <v>8</v>
      </c>
      <c r="B534" s="56" t="s">
        <v>20</v>
      </c>
      <c r="C534" t="s">
        <v>21</v>
      </c>
      <c r="D534" t="s">
        <v>22</v>
      </c>
      <c r="E534" s="57" t="s">
        <v>83</v>
      </c>
      <c r="F534" s="58" t="s">
        <v>12</v>
      </c>
      <c r="G534" s="59" t="s">
        <v>46</v>
      </c>
      <c r="H534" s="3">
        <v>1</v>
      </c>
      <c r="Q534" s="3"/>
    </row>
    <row r="535" spans="1:17" x14ac:dyDescent="0.25">
      <c r="A535" t="s">
        <v>8</v>
      </c>
      <c r="B535" s="56" t="s">
        <v>20</v>
      </c>
      <c r="C535" t="s">
        <v>21</v>
      </c>
      <c r="D535" t="s">
        <v>22</v>
      </c>
      <c r="E535" s="57" t="s">
        <v>84</v>
      </c>
      <c r="F535" s="58" t="s">
        <v>37</v>
      </c>
      <c r="G535" s="59" t="s">
        <v>13</v>
      </c>
      <c r="H535" s="3">
        <v>4</v>
      </c>
      <c r="Q535" s="3"/>
    </row>
    <row r="536" spans="1:17" x14ac:dyDescent="0.25">
      <c r="A536" t="s">
        <v>8</v>
      </c>
      <c r="B536" s="56" t="s">
        <v>20</v>
      </c>
      <c r="C536" t="s">
        <v>21</v>
      </c>
      <c r="D536" t="s">
        <v>22</v>
      </c>
      <c r="E536" s="57" t="s">
        <v>84</v>
      </c>
      <c r="F536" s="58" t="s">
        <v>12</v>
      </c>
      <c r="G536" s="59" t="s">
        <v>46</v>
      </c>
      <c r="H536" s="3">
        <v>1</v>
      </c>
      <c r="Q536" s="3"/>
    </row>
    <row r="537" spans="1:17" x14ac:dyDescent="0.25">
      <c r="A537" t="s">
        <v>8</v>
      </c>
      <c r="B537" s="56" t="s">
        <v>69</v>
      </c>
      <c r="C537" t="s">
        <v>70</v>
      </c>
      <c r="D537" t="s">
        <v>71</v>
      </c>
      <c r="E537" s="57" t="s">
        <v>65</v>
      </c>
      <c r="F537" s="58" t="s">
        <v>37</v>
      </c>
      <c r="G537" s="59" t="s">
        <v>13</v>
      </c>
      <c r="H537" s="3">
        <v>1</v>
      </c>
      <c r="Q537" s="3"/>
    </row>
    <row r="538" spans="1:17" x14ac:dyDescent="0.25">
      <c r="A538" t="s">
        <v>8</v>
      </c>
      <c r="B538" s="56" t="s">
        <v>69</v>
      </c>
      <c r="C538" t="s">
        <v>70</v>
      </c>
      <c r="D538" t="s">
        <v>71</v>
      </c>
      <c r="E538" s="57" t="s">
        <v>65</v>
      </c>
      <c r="F538" s="58" t="s">
        <v>45</v>
      </c>
      <c r="G538" s="59" t="s">
        <v>13</v>
      </c>
      <c r="H538" s="3">
        <v>1</v>
      </c>
      <c r="Q538" s="3"/>
    </row>
    <row r="539" spans="1:17" x14ac:dyDescent="0.25">
      <c r="A539" t="s">
        <v>8</v>
      </c>
      <c r="B539" s="56" t="s">
        <v>69</v>
      </c>
      <c r="C539" t="s">
        <v>70</v>
      </c>
      <c r="D539" t="s">
        <v>71</v>
      </c>
      <c r="E539" s="57" t="s">
        <v>65</v>
      </c>
      <c r="F539" s="58" t="s">
        <v>37</v>
      </c>
      <c r="G539" s="59" t="s">
        <v>46</v>
      </c>
      <c r="H539" s="3">
        <v>1</v>
      </c>
      <c r="Q539" s="3"/>
    </row>
    <row r="540" spans="1:17" x14ac:dyDescent="0.25">
      <c r="A540" t="s">
        <v>8</v>
      </c>
      <c r="B540" s="56" t="s">
        <v>69</v>
      </c>
      <c r="C540" t="s">
        <v>70</v>
      </c>
      <c r="D540" t="s">
        <v>71</v>
      </c>
      <c r="E540" s="57" t="s">
        <v>74</v>
      </c>
      <c r="F540" s="58" t="s">
        <v>12</v>
      </c>
      <c r="G540" s="59" t="s">
        <v>13</v>
      </c>
      <c r="H540" s="3">
        <v>1</v>
      </c>
      <c r="Q540" s="3"/>
    </row>
    <row r="541" spans="1:17" x14ac:dyDescent="0.25">
      <c r="A541" t="s">
        <v>8</v>
      </c>
      <c r="B541" s="56" t="s">
        <v>69</v>
      </c>
      <c r="C541" t="s">
        <v>70</v>
      </c>
      <c r="D541" t="s">
        <v>71</v>
      </c>
      <c r="E541" s="57" t="s">
        <v>74</v>
      </c>
      <c r="F541" s="58" t="s">
        <v>12</v>
      </c>
      <c r="G541" s="59" t="s">
        <v>13</v>
      </c>
      <c r="H541" s="3">
        <v>2</v>
      </c>
      <c r="Q541" s="3"/>
    </row>
    <row r="542" spans="1:17" x14ac:dyDescent="0.25">
      <c r="A542" t="s">
        <v>8</v>
      </c>
      <c r="B542" s="56" t="s">
        <v>69</v>
      </c>
      <c r="C542" t="s">
        <v>70</v>
      </c>
      <c r="D542" t="s">
        <v>71</v>
      </c>
      <c r="E542" s="57" t="s">
        <v>74</v>
      </c>
      <c r="F542" s="58" t="s">
        <v>37</v>
      </c>
      <c r="G542" s="59" t="s">
        <v>13</v>
      </c>
      <c r="H542" s="3">
        <v>4</v>
      </c>
      <c r="Q542" s="3"/>
    </row>
    <row r="543" spans="1:17" x14ac:dyDescent="0.25">
      <c r="A543" t="s">
        <v>8</v>
      </c>
      <c r="B543" s="56" t="s">
        <v>69</v>
      </c>
      <c r="C543" t="s">
        <v>70</v>
      </c>
      <c r="D543" t="s">
        <v>71</v>
      </c>
      <c r="E543" s="57" t="s">
        <v>74</v>
      </c>
      <c r="F543" s="58" t="s">
        <v>37</v>
      </c>
      <c r="G543" s="59" t="s">
        <v>13</v>
      </c>
      <c r="H543" s="3">
        <v>8</v>
      </c>
      <c r="Q543" s="3"/>
    </row>
    <row r="544" spans="1:17" x14ac:dyDescent="0.25">
      <c r="A544" t="s">
        <v>8</v>
      </c>
      <c r="B544" s="56" t="s">
        <v>69</v>
      </c>
      <c r="C544" t="s">
        <v>70</v>
      </c>
      <c r="D544" t="s">
        <v>71</v>
      </c>
      <c r="E544" s="57" t="s">
        <v>74</v>
      </c>
      <c r="F544" s="58" t="s">
        <v>45</v>
      </c>
      <c r="G544" s="59" t="s">
        <v>13</v>
      </c>
      <c r="H544" s="3">
        <v>6</v>
      </c>
      <c r="Q544" s="3"/>
    </row>
    <row r="545" spans="1:17" x14ac:dyDescent="0.25">
      <c r="A545" t="s">
        <v>8</v>
      </c>
      <c r="B545" s="56" t="s">
        <v>69</v>
      </c>
      <c r="C545" t="s">
        <v>70</v>
      </c>
      <c r="D545" t="s">
        <v>71</v>
      </c>
      <c r="E545" s="57" t="s">
        <v>74</v>
      </c>
      <c r="F545" s="58" t="s">
        <v>45</v>
      </c>
      <c r="G545" s="59" t="s">
        <v>13</v>
      </c>
      <c r="H545" s="3">
        <v>1</v>
      </c>
      <c r="Q545" s="3"/>
    </row>
    <row r="546" spans="1:17" x14ac:dyDescent="0.25">
      <c r="A546" t="s">
        <v>8</v>
      </c>
      <c r="B546" s="56" t="s">
        <v>69</v>
      </c>
      <c r="C546" t="s">
        <v>70</v>
      </c>
      <c r="D546" t="s">
        <v>71</v>
      </c>
      <c r="E546" s="57" t="s">
        <v>74</v>
      </c>
      <c r="F546" s="58" t="s">
        <v>45</v>
      </c>
      <c r="G546" s="59" t="s">
        <v>13</v>
      </c>
      <c r="H546" s="3">
        <v>2</v>
      </c>
      <c r="Q546" s="3"/>
    </row>
    <row r="547" spans="1:17" x14ac:dyDescent="0.25">
      <c r="A547" t="s">
        <v>8</v>
      </c>
      <c r="B547" s="56" t="s">
        <v>69</v>
      </c>
      <c r="C547" t="s">
        <v>70</v>
      </c>
      <c r="D547" t="s">
        <v>71</v>
      </c>
      <c r="E547" s="57" t="s">
        <v>74</v>
      </c>
      <c r="F547" s="58" t="s">
        <v>37</v>
      </c>
      <c r="G547" s="59" t="s">
        <v>46</v>
      </c>
      <c r="H547" s="3">
        <v>4</v>
      </c>
      <c r="Q547" s="3"/>
    </row>
    <row r="548" spans="1:17" x14ac:dyDescent="0.25">
      <c r="A548" t="s">
        <v>8</v>
      </c>
      <c r="B548" s="56" t="s">
        <v>69</v>
      </c>
      <c r="C548" t="s">
        <v>70</v>
      </c>
      <c r="D548" t="s">
        <v>71</v>
      </c>
      <c r="E548" s="57" t="s">
        <v>75</v>
      </c>
      <c r="F548" s="58" t="s">
        <v>12</v>
      </c>
      <c r="G548" s="59" t="s">
        <v>13</v>
      </c>
      <c r="H548" s="3">
        <v>3</v>
      </c>
      <c r="Q548" s="3"/>
    </row>
    <row r="549" spans="1:17" x14ac:dyDescent="0.25">
      <c r="A549" t="s">
        <v>8</v>
      </c>
      <c r="B549" s="56" t="s">
        <v>69</v>
      </c>
      <c r="C549" t="s">
        <v>70</v>
      </c>
      <c r="D549" t="s">
        <v>71</v>
      </c>
      <c r="E549" s="57" t="s">
        <v>75</v>
      </c>
      <c r="F549" s="58" t="s">
        <v>12</v>
      </c>
      <c r="G549" s="59" t="s">
        <v>13</v>
      </c>
      <c r="H549" s="3">
        <v>8</v>
      </c>
      <c r="Q549" s="3"/>
    </row>
    <row r="550" spans="1:17" x14ac:dyDescent="0.25">
      <c r="A550" t="s">
        <v>8</v>
      </c>
      <c r="B550" s="56" t="s">
        <v>69</v>
      </c>
      <c r="C550" t="s">
        <v>70</v>
      </c>
      <c r="D550" t="s">
        <v>71</v>
      </c>
      <c r="E550" s="57" t="s">
        <v>75</v>
      </c>
      <c r="F550" s="58" t="s">
        <v>37</v>
      </c>
      <c r="G550" s="59" t="s">
        <v>13</v>
      </c>
      <c r="H550" s="3">
        <v>2</v>
      </c>
      <c r="Q550" s="3"/>
    </row>
    <row r="551" spans="1:17" x14ac:dyDescent="0.25">
      <c r="A551" t="s">
        <v>8</v>
      </c>
      <c r="B551" s="56" t="s">
        <v>69</v>
      </c>
      <c r="C551" t="s">
        <v>70</v>
      </c>
      <c r="D551" t="s">
        <v>71</v>
      </c>
      <c r="E551" s="57" t="s">
        <v>75</v>
      </c>
      <c r="F551" s="58" t="s">
        <v>37</v>
      </c>
      <c r="G551" s="59" t="s">
        <v>13</v>
      </c>
      <c r="H551" s="3">
        <v>1</v>
      </c>
      <c r="Q551" s="3"/>
    </row>
    <row r="552" spans="1:17" x14ac:dyDescent="0.25">
      <c r="A552" t="s">
        <v>8</v>
      </c>
      <c r="B552" s="56" t="s">
        <v>69</v>
      </c>
      <c r="C552" t="s">
        <v>70</v>
      </c>
      <c r="D552" t="s">
        <v>71</v>
      </c>
      <c r="E552" s="57" t="s">
        <v>75</v>
      </c>
      <c r="F552" s="58" t="s">
        <v>37</v>
      </c>
      <c r="G552" s="59" t="s">
        <v>13</v>
      </c>
      <c r="H552" s="3">
        <v>13</v>
      </c>
      <c r="Q552" s="3"/>
    </row>
    <row r="553" spans="1:17" x14ac:dyDescent="0.25">
      <c r="A553" t="s">
        <v>8</v>
      </c>
      <c r="B553" s="56" t="s">
        <v>69</v>
      </c>
      <c r="C553" t="s">
        <v>70</v>
      </c>
      <c r="D553" t="s">
        <v>71</v>
      </c>
      <c r="E553" s="57" t="s">
        <v>75</v>
      </c>
      <c r="F553" s="58" t="s">
        <v>45</v>
      </c>
      <c r="G553" s="59" t="s">
        <v>13</v>
      </c>
      <c r="H553" s="3">
        <v>1</v>
      </c>
      <c r="Q553" s="3"/>
    </row>
    <row r="554" spans="1:17" x14ac:dyDescent="0.25">
      <c r="A554" t="s">
        <v>8</v>
      </c>
      <c r="B554" s="56" t="s">
        <v>69</v>
      </c>
      <c r="C554" t="s">
        <v>70</v>
      </c>
      <c r="D554" t="s">
        <v>71</v>
      </c>
      <c r="E554" s="57" t="s">
        <v>75</v>
      </c>
      <c r="F554" s="58" t="s">
        <v>45</v>
      </c>
      <c r="G554" s="59" t="s">
        <v>13</v>
      </c>
      <c r="H554" s="3">
        <v>39</v>
      </c>
      <c r="Q554" s="3"/>
    </row>
    <row r="555" spans="1:17" x14ac:dyDescent="0.25">
      <c r="A555" t="s">
        <v>8</v>
      </c>
      <c r="B555" s="56" t="s">
        <v>69</v>
      </c>
      <c r="C555" t="s">
        <v>70</v>
      </c>
      <c r="D555" t="s">
        <v>71</v>
      </c>
      <c r="E555" s="57" t="s">
        <v>75</v>
      </c>
      <c r="F555" s="58" t="s">
        <v>12</v>
      </c>
      <c r="G555" s="59" t="s">
        <v>46</v>
      </c>
      <c r="H555" s="3">
        <v>5</v>
      </c>
      <c r="Q555" s="3"/>
    </row>
    <row r="556" spans="1:17" x14ac:dyDescent="0.25">
      <c r="A556" t="s">
        <v>8</v>
      </c>
      <c r="B556" s="56" t="s">
        <v>69</v>
      </c>
      <c r="C556" t="s">
        <v>70</v>
      </c>
      <c r="D556" t="s">
        <v>71</v>
      </c>
      <c r="E556" s="57" t="s">
        <v>75</v>
      </c>
      <c r="F556" s="58" t="s">
        <v>37</v>
      </c>
      <c r="G556" s="59" t="s">
        <v>46</v>
      </c>
      <c r="H556" s="3">
        <v>1</v>
      </c>
      <c r="Q556" s="3"/>
    </row>
    <row r="557" spans="1:17" x14ac:dyDescent="0.25">
      <c r="A557" t="s">
        <v>8</v>
      </c>
      <c r="B557" s="56" t="s">
        <v>69</v>
      </c>
      <c r="C557" t="s">
        <v>70</v>
      </c>
      <c r="D557" t="s">
        <v>71</v>
      </c>
      <c r="E557" s="57" t="s">
        <v>75</v>
      </c>
      <c r="F557" s="58" t="s">
        <v>37</v>
      </c>
      <c r="G557" s="59" t="s">
        <v>46</v>
      </c>
      <c r="H557" s="3">
        <v>2</v>
      </c>
      <c r="Q557" s="3"/>
    </row>
    <row r="558" spans="1:17" x14ac:dyDescent="0.25">
      <c r="A558" t="s">
        <v>8</v>
      </c>
      <c r="B558" s="56" t="s">
        <v>69</v>
      </c>
      <c r="C558" t="s">
        <v>70</v>
      </c>
      <c r="D558" t="s">
        <v>71</v>
      </c>
      <c r="E558" s="57" t="s">
        <v>75</v>
      </c>
      <c r="F558" s="58" t="s">
        <v>45</v>
      </c>
      <c r="G558" s="59" t="s">
        <v>46</v>
      </c>
      <c r="H558" s="3">
        <v>5</v>
      </c>
      <c r="Q558" s="3"/>
    </row>
    <row r="559" spans="1:17" x14ac:dyDescent="0.25">
      <c r="A559" t="s">
        <v>8</v>
      </c>
      <c r="B559" s="56" t="s">
        <v>69</v>
      </c>
      <c r="C559" t="s">
        <v>70</v>
      </c>
      <c r="D559" t="s">
        <v>71</v>
      </c>
      <c r="E559" s="57" t="s">
        <v>76</v>
      </c>
      <c r="F559" s="58" t="s">
        <v>12</v>
      </c>
      <c r="G559" s="59" t="s">
        <v>13</v>
      </c>
      <c r="H559" s="3">
        <v>4</v>
      </c>
      <c r="Q559" s="3"/>
    </row>
    <row r="560" spans="1:17" x14ac:dyDescent="0.25">
      <c r="A560" t="s">
        <v>8</v>
      </c>
      <c r="B560" s="56" t="s">
        <v>69</v>
      </c>
      <c r="C560" t="s">
        <v>70</v>
      </c>
      <c r="D560" t="s">
        <v>71</v>
      </c>
      <c r="E560" s="57" t="s">
        <v>76</v>
      </c>
      <c r="F560" s="58" t="s">
        <v>37</v>
      </c>
      <c r="G560" s="59" t="s">
        <v>13</v>
      </c>
      <c r="H560" s="3">
        <v>28</v>
      </c>
      <c r="Q560" s="3"/>
    </row>
    <row r="561" spans="1:17" x14ac:dyDescent="0.25">
      <c r="A561" t="s">
        <v>8</v>
      </c>
      <c r="B561" s="56" t="s">
        <v>69</v>
      </c>
      <c r="C561" t="s">
        <v>70</v>
      </c>
      <c r="D561" t="s">
        <v>71</v>
      </c>
      <c r="E561" s="57" t="s">
        <v>76</v>
      </c>
      <c r="F561" s="58" t="s">
        <v>45</v>
      </c>
      <c r="G561" s="59" t="s">
        <v>13</v>
      </c>
      <c r="H561" s="3">
        <v>1</v>
      </c>
      <c r="Q561" s="3"/>
    </row>
    <row r="562" spans="1:17" x14ac:dyDescent="0.25">
      <c r="A562" t="s">
        <v>8</v>
      </c>
      <c r="B562" s="56" t="s">
        <v>69</v>
      </c>
      <c r="C562" t="s">
        <v>70</v>
      </c>
      <c r="D562" t="s">
        <v>71</v>
      </c>
      <c r="E562" s="57" t="s">
        <v>76</v>
      </c>
      <c r="F562" s="58" t="s">
        <v>45</v>
      </c>
      <c r="G562" s="59" t="s">
        <v>13</v>
      </c>
      <c r="H562" s="3">
        <v>33</v>
      </c>
      <c r="Q562" s="3"/>
    </row>
    <row r="563" spans="1:17" x14ac:dyDescent="0.25">
      <c r="A563" t="s">
        <v>8</v>
      </c>
      <c r="B563" s="56" t="s">
        <v>69</v>
      </c>
      <c r="C563" t="s">
        <v>70</v>
      </c>
      <c r="D563" t="s">
        <v>71</v>
      </c>
      <c r="E563" s="57" t="s">
        <v>76</v>
      </c>
      <c r="F563" s="58" t="s">
        <v>12</v>
      </c>
      <c r="G563" s="59" t="s">
        <v>46</v>
      </c>
      <c r="H563" s="3">
        <v>3</v>
      </c>
      <c r="Q563" s="3"/>
    </row>
    <row r="564" spans="1:17" x14ac:dyDescent="0.25">
      <c r="A564" t="s">
        <v>8</v>
      </c>
      <c r="B564" s="56" t="s">
        <v>69</v>
      </c>
      <c r="C564" t="s">
        <v>70</v>
      </c>
      <c r="D564" t="s">
        <v>71</v>
      </c>
      <c r="E564" s="57" t="s">
        <v>76</v>
      </c>
      <c r="F564" s="58" t="s">
        <v>12</v>
      </c>
      <c r="G564" s="59" t="s">
        <v>46</v>
      </c>
      <c r="H564" s="3">
        <v>2</v>
      </c>
      <c r="Q564" s="3"/>
    </row>
    <row r="565" spans="1:17" x14ac:dyDescent="0.25">
      <c r="A565" t="s">
        <v>8</v>
      </c>
      <c r="B565" s="56" t="s">
        <v>69</v>
      </c>
      <c r="C565" t="s">
        <v>70</v>
      </c>
      <c r="D565" t="s">
        <v>71</v>
      </c>
      <c r="E565" s="57" t="s">
        <v>76</v>
      </c>
      <c r="F565" s="58" t="s">
        <v>37</v>
      </c>
      <c r="G565" s="59" t="s">
        <v>46</v>
      </c>
      <c r="H565" s="3">
        <v>1</v>
      </c>
      <c r="Q565" s="3"/>
    </row>
    <row r="566" spans="1:17" x14ac:dyDescent="0.25">
      <c r="A566" t="s">
        <v>8</v>
      </c>
      <c r="B566" s="56" t="s">
        <v>69</v>
      </c>
      <c r="C566" t="s">
        <v>70</v>
      </c>
      <c r="D566" t="s">
        <v>71</v>
      </c>
      <c r="E566" s="57" t="s">
        <v>76</v>
      </c>
      <c r="F566" s="58" t="s">
        <v>37</v>
      </c>
      <c r="G566" s="59" t="s">
        <v>46</v>
      </c>
      <c r="H566" s="3">
        <v>8</v>
      </c>
      <c r="Q566" s="3"/>
    </row>
    <row r="567" spans="1:17" x14ac:dyDescent="0.25">
      <c r="A567" t="s">
        <v>8</v>
      </c>
      <c r="B567" s="56" t="s">
        <v>69</v>
      </c>
      <c r="C567" t="s">
        <v>70</v>
      </c>
      <c r="D567" t="s">
        <v>71</v>
      </c>
      <c r="E567" s="57" t="s">
        <v>76</v>
      </c>
      <c r="F567" s="58" t="s">
        <v>45</v>
      </c>
      <c r="G567" s="59" t="s">
        <v>46</v>
      </c>
      <c r="H567" s="3">
        <v>1</v>
      </c>
      <c r="Q567" s="3"/>
    </row>
    <row r="568" spans="1:17" x14ac:dyDescent="0.25">
      <c r="A568" t="s">
        <v>8</v>
      </c>
      <c r="B568" s="56" t="s">
        <v>69</v>
      </c>
      <c r="C568" t="s">
        <v>70</v>
      </c>
      <c r="D568" t="s">
        <v>71</v>
      </c>
      <c r="E568" s="57" t="s">
        <v>76</v>
      </c>
      <c r="F568" s="58" t="s">
        <v>45</v>
      </c>
      <c r="G568" s="59" t="s">
        <v>46</v>
      </c>
      <c r="H568" s="3">
        <v>5</v>
      </c>
      <c r="Q568" s="3"/>
    </row>
    <row r="569" spans="1:17" x14ac:dyDescent="0.25">
      <c r="A569" t="s">
        <v>8</v>
      </c>
      <c r="B569" s="56" t="s">
        <v>69</v>
      </c>
      <c r="C569" t="s">
        <v>70</v>
      </c>
      <c r="D569" t="s">
        <v>71</v>
      </c>
      <c r="E569" s="57" t="s">
        <v>77</v>
      </c>
      <c r="F569" s="58" t="s">
        <v>12</v>
      </c>
      <c r="G569" s="59" t="s">
        <v>13</v>
      </c>
      <c r="H569" s="3">
        <v>1</v>
      </c>
      <c r="Q569" s="3"/>
    </row>
    <row r="570" spans="1:17" x14ac:dyDescent="0.25">
      <c r="A570" t="s">
        <v>8</v>
      </c>
      <c r="B570" s="56" t="s">
        <v>69</v>
      </c>
      <c r="C570" t="s">
        <v>70</v>
      </c>
      <c r="D570" t="s">
        <v>71</v>
      </c>
      <c r="E570" s="57" t="s">
        <v>77</v>
      </c>
      <c r="F570" s="58" t="s">
        <v>45</v>
      </c>
      <c r="G570" s="59" t="s">
        <v>13</v>
      </c>
      <c r="H570" s="3">
        <v>3</v>
      </c>
      <c r="Q570" s="3"/>
    </row>
    <row r="571" spans="1:17" x14ac:dyDescent="0.25">
      <c r="A571" t="s">
        <v>8</v>
      </c>
      <c r="B571" s="56" t="s">
        <v>69</v>
      </c>
      <c r="C571" t="s">
        <v>70</v>
      </c>
      <c r="D571" t="s">
        <v>71</v>
      </c>
      <c r="E571" s="57" t="s">
        <v>77</v>
      </c>
      <c r="F571" s="58" t="s">
        <v>45</v>
      </c>
      <c r="G571" s="59" t="s">
        <v>46</v>
      </c>
      <c r="H571" s="3">
        <v>2</v>
      </c>
      <c r="Q571" s="3"/>
    </row>
    <row r="572" spans="1:17" x14ac:dyDescent="0.25">
      <c r="A572" t="s">
        <v>8</v>
      </c>
      <c r="B572" s="56" t="s">
        <v>69</v>
      </c>
      <c r="C572" t="s">
        <v>70</v>
      </c>
      <c r="D572" t="s">
        <v>71</v>
      </c>
      <c r="E572" s="57" t="s">
        <v>78</v>
      </c>
      <c r="F572" s="58" t="s">
        <v>12</v>
      </c>
      <c r="G572" s="59" t="s">
        <v>13</v>
      </c>
      <c r="H572" s="3">
        <v>6</v>
      </c>
      <c r="Q572" s="3"/>
    </row>
    <row r="573" spans="1:17" x14ac:dyDescent="0.25">
      <c r="A573" t="s">
        <v>8</v>
      </c>
      <c r="B573" s="56" t="s">
        <v>69</v>
      </c>
      <c r="C573" t="s">
        <v>70</v>
      </c>
      <c r="D573" t="s">
        <v>71</v>
      </c>
      <c r="E573" s="57" t="s">
        <v>78</v>
      </c>
      <c r="F573" s="58" t="s">
        <v>37</v>
      </c>
      <c r="G573" s="59" t="s">
        <v>13</v>
      </c>
      <c r="H573" s="3">
        <v>2</v>
      </c>
      <c r="Q573" s="3"/>
    </row>
    <row r="574" spans="1:17" x14ac:dyDescent="0.25">
      <c r="A574" t="s">
        <v>8</v>
      </c>
      <c r="B574" s="56" t="s">
        <v>69</v>
      </c>
      <c r="C574" t="s">
        <v>70</v>
      </c>
      <c r="D574" t="s">
        <v>71</v>
      </c>
      <c r="E574" s="57" t="s">
        <v>78</v>
      </c>
      <c r="F574" s="58" t="s">
        <v>45</v>
      </c>
      <c r="G574" s="59" t="s">
        <v>13</v>
      </c>
      <c r="H574" s="3">
        <v>2</v>
      </c>
      <c r="Q574" s="3"/>
    </row>
    <row r="575" spans="1:17" x14ac:dyDescent="0.25">
      <c r="A575" t="s">
        <v>8</v>
      </c>
      <c r="B575" s="56" t="s">
        <v>69</v>
      </c>
      <c r="C575" t="s">
        <v>70</v>
      </c>
      <c r="D575" t="s">
        <v>71</v>
      </c>
      <c r="E575" s="57" t="s">
        <v>78</v>
      </c>
      <c r="F575" s="58" t="s">
        <v>12</v>
      </c>
      <c r="G575" s="59" t="s">
        <v>46</v>
      </c>
      <c r="H575" s="3">
        <v>1</v>
      </c>
      <c r="Q575" s="3"/>
    </row>
    <row r="576" spans="1:17" x14ac:dyDescent="0.25">
      <c r="A576" t="s">
        <v>8</v>
      </c>
      <c r="B576" s="56" t="s">
        <v>69</v>
      </c>
      <c r="C576" t="s">
        <v>70</v>
      </c>
      <c r="D576" t="s">
        <v>71</v>
      </c>
      <c r="E576" s="57" t="s">
        <v>78</v>
      </c>
      <c r="F576" s="58" t="s">
        <v>37</v>
      </c>
      <c r="G576" s="59" t="s">
        <v>46</v>
      </c>
      <c r="H576" s="3">
        <v>4</v>
      </c>
      <c r="Q576" s="3"/>
    </row>
    <row r="577" spans="1:17" x14ac:dyDescent="0.25">
      <c r="A577" t="s">
        <v>8</v>
      </c>
      <c r="B577" s="56" t="s">
        <v>69</v>
      </c>
      <c r="C577" t="s">
        <v>70</v>
      </c>
      <c r="D577" t="s">
        <v>71</v>
      </c>
      <c r="E577" s="57" t="s">
        <v>78</v>
      </c>
      <c r="F577" s="58" t="s">
        <v>45</v>
      </c>
      <c r="G577" s="59" t="s">
        <v>46</v>
      </c>
      <c r="H577" s="3">
        <v>3</v>
      </c>
      <c r="Q577" s="3"/>
    </row>
    <row r="578" spans="1:17" x14ac:dyDescent="0.25">
      <c r="A578" t="s">
        <v>8</v>
      </c>
      <c r="B578" s="56" t="s">
        <v>69</v>
      </c>
      <c r="C578" t="s">
        <v>70</v>
      </c>
      <c r="D578" t="s">
        <v>71</v>
      </c>
      <c r="E578" s="57" t="s">
        <v>79</v>
      </c>
      <c r="F578" s="58" t="s">
        <v>12</v>
      </c>
      <c r="G578" s="59" t="s">
        <v>13</v>
      </c>
      <c r="H578" s="3">
        <v>2</v>
      </c>
      <c r="Q578" s="3"/>
    </row>
    <row r="579" spans="1:17" x14ac:dyDescent="0.25">
      <c r="A579" t="s">
        <v>8</v>
      </c>
      <c r="B579" s="56" t="s">
        <v>69</v>
      </c>
      <c r="C579" t="s">
        <v>70</v>
      </c>
      <c r="D579" t="s">
        <v>71</v>
      </c>
      <c r="E579" s="57" t="s">
        <v>79</v>
      </c>
      <c r="F579" s="58" t="s">
        <v>37</v>
      </c>
      <c r="G579" s="59" t="s">
        <v>13</v>
      </c>
      <c r="H579" s="3">
        <v>4</v>
      </c>
      <c r="Q579" s="3"/>
    </row>
    <row r="580" spans="1:17" x14ac:dyDescent="0.25">
      <c r="A580" t="s">
        <v>8</v>
      </c>
      <c r="B580" s="56" t="s">
        <v>69</v>
      </c>
      <c r="C580" t="s">
        <v>70</v>
      </c>
      <c r="D580" t="s">
        <v>71</v>
      </c>
      <c r="E580" s="57" t="s">
        <v>79</v>
      </c>
      <c r="F580" s="58" t="s">
        <v>45</v>
      </c>
      <c r="G580" s="59" t="s">
        <v>13</v>
      </c>
      <c r="H580" s="3">
        <v>2</v>
      </c>
      <c r="Q580" s="3"/>
    </row>
    <row r="581" spans="1:17" x14ac:dyDescent="0.25">
      <c r="A581" t="s">
        <v>8</v>
      </c>
      <c r="B581" s="56" t="s">
        <v>69</v>
      </c>
      <c r="C581" t="s">
        <v>70</v>
      </c>
      <c r="D581" t="s">
        <v>71</v>
      </c>
      <c r="E581" s="57" t="s">
        <v>79</v>
      </c>
      <c r="F581" s="58" t="s">
        <v>45</v>
      </c>
      <c r="G581" s="59" t="s">
        <v>46</v>
      </c>
      <c r="H581" s="3">
        <v>1</v>
      </c>
      <c r="Q581" s="3"/>
    </row>
    <row r="582" spans="1:17" x14ac:dyDescent="0.25">
      <c r="A582" t="s">
        <v>8</v>
      </c>
      <c r="B582" s="56" t="s">
        <v>69</v>
      </c>
      <c r="C582" t="s">
        <v>70</v>
      </c>
      <c r="D582" t="s">
        <v>71</v>
      </c>
      <c r="E582" s="57" t="s">
        <v>80</v>
      </c>
      <c r="F582" s="58" t="s">
        <v>12</v>
      </c>
      <c r="G582" s="59" t="s">
        <v>13</v>
      </c>
      <c r="H582" s="3">
        <v>2</v>
      </c>
      <c r="Q582" s="3"/>
    </row>
    <row r="583" spans="1:17" x14ac:dyDescent="0.25">
      <c r="A583" t="s">
        <v>8</v>
      </c>
      <c r="B583" s="56" t="s">
        <v>69</v>
      </c>
      <c r="C583" t="s">
        <v>70</v>
      </c>
      <c r="D583" t="s">
        <v>71</v>
      </c>
      <c r="E583" s="57" t="s">
        <v>80</v>
      </c>
      <c r="F583" s="58" t="s">
        <v>37</v>
      </c>
      <c r="G583" s="59" t="s">
        <v>13</v>
      </c>
      <c r="H583" s="3">
        <v>2</v>
      </c>
      <c r="Q583" s="3"/>
    </row>
    <row r="584" spans="1:17" x14ac:dyDescent="0.25">
      <c r="A584" t="s">
        <v>8</v>
      </c>
      <c r="B584" s="56" t="s">
        <v>69</v>
      </c>
      <c r="C584" t="s">
        <v>70</v>
      </c>
      <c r="D584" t="s">
        <v>71</v>
      </c>
      <c r="E584" s="57" t="s">
        <v>80</v>
      </c>
      <c r="F584" s="58" t="s">
        <v>37</v>
      </c>
      <c r="G584" s="59" t="s">
        <v>46</v>
      </c>
      <c r="H584" s="3">
        <v>1</v>
      </c>
      <c r="Q584" s="3"/>
    </row>
    <row r="585" spans="1:17" x14ac:dyDescent="0.25">
      <c r="A585" t="s">
        <v>8</v>
      </c>
      <c r="B585" s="56" t="s">
        <v>69</v>
      </c>
      <c r="C585" t="s">
        <v>70</v>
      </c>
      <c r="D585" t="s">
        <v>71</v>
      </c>
      <c r="E585" s="57" t="s">
        <v>80</v>
      </c>
      <c r="F585" s="58" t="s">
        <v>45</v>
      </c>
      <c r="G585" s="59" t="s">
        <v>46</v>
      </c>
      <c r="H585" s="3">
        <v>3</v>
      </c>
      <c r="Q585" s="3"/>
    </row>
    <row r="586" spans="1:17" x14ac:dyDescent="0.25">
      <c r="A586" t="s">
        <v>8</v>
      </c>
      <c r="B586" s="56" t="s">
        <v>69</v>
      </c>
      <c r="C586" t="s">
        <v>70</v>
      </c>
      <c r="D586" t="s">
        <v>71</v>
      </c>
      <c r="E586" s="57" t="s">
        <v>81</v>
      </c>
      <c r="F586" s="58" t="s">
        <v>12</v>
      </c>
      <c r="G586" s="59" t="s">
        <v>13</v>
      </c>
      <c r="H586" s="3">
        <v>4</v>
      </c>
      <c r="Q586" s="3"/>
    </row>
    <row r="587" spans="1:17" x14ac:dyDescent="0.25">
      <c r="A587" t="s">
        <v>8</v>
      </c>
      <c r="B587" s="56" t="s">
        <v>69</v>
      </c>
      <c r="C587" t="s">
        <v>70</v>
      </c>
      <c r="D587" t="s">
        <v>71</v>
      </c>
      <c r="E587" s="57" t="s">
        <v>81</v>
      </c>
      <c r="F587" s="58" t="s">
        <v>37</v>
      </c>
      <c r="G587" s="59" t="s">
        <v>13</v>
      </c>
      <c r="H587" s="3">
        <v>1</v>
      </c>
      <c r="Q587" s="3"/>
    </row>
    <row r="588" spans="1:17" x14ac:dyDescent="0.25">
      <c r="A588" t="s">
        <v>8</v>
      </c>
      <c r="B588" s="56" t="s">
        <v>69</v>
      </c>
      <c r="C588" t="s">
        <v>70</v>
      </c>
      <c r="D588" t="s">
        <v>71</v>
      </c>
      <c r="E588" s="57" t="s">
        <v>81</v>
      </c>
      <c r="F588" s="58" t="s">
        <v>12</v>
      </c>
      <c r="G588" s="59" t="s">
        <v>46</v>
      </c>
      <c r="H588" s="3">
        <v>1</v>
      </c>
      <c r="Q588" s="3"/>
    </row>
    <row r="589" spans="1:17" x14ac:dyDescent="0.25">
      <c r="A589" t="s">
        <v>8</v>
      </c>
      <c r="B589" s="56" t="s">
        <v>69</v>
      </c>
      <c r="C589" t="s">
        <v>70</v>
      </c>
      <c r="D589" t="s">
        <v>71</v>
      </c>
      <c r="E589" s="57" t="s">
        <v>81</v>
      </c>
      <c r="F589" s="58" t="s">
        <v>37</v>
      </c>
      <c r="G589" s="59" t="s">
        <v>46</v>
      </c>
      <c r="H589" s="3">
        <v>1</v>
      </c>
      <c r="Q589" s="3"/>
    </row>
    <row r="590" spans="1:17" x14ac:dyDescent="0.25">
      <c r="A590" t="s">
        <v>8</v>
      </c>
      <c r="B590" s="56" t="s">
        <v>69</v>
      </c>
      <c r="C590" t="s">
        <v>70</v>
      </c>
      <c r="D590" t="s">
        <v>71</v>
      </c>
      <c r="E590" s="57" t="s">
        <v>82</v>
      </c>
      <c r="F590" s="58" t="s">
        <v>12</v>
      </c>
      <c r="G590" s="59" t="s">
        <v>13</v>
      </c>
      <c r="H590" s="3">
        <v>1</v>
      </c>
      <c r="Q590" s="3"/>
    </row>
    <row r="591" spans="1:17" x14ac:dyDescent="0.25">
      <c r="A591" t="s">
        <v>8</v>
      </c>
      <c r="B591" s="56" t="s">
        <v>69</v>
      </c>
      <c r="C591" t="s">
        <v>70</v>
      </c>
      <c r="D591" t="s">
        <v>71</v>
      </c>
      <c r="E591" s="57" t="s">
        <v>83</v>
      </c>
      <c r="F591" s="58" t="s">
        <v>12</v>
      </c>
      <c r="G591" s="59" t="s">
        <v>13</v>
      </c>
      <c r="H591" s="3">
        <v>1</v>
      </c>
      <c r="Q591" s="3"/>
    </row>
    <row r="592" spans="1:17" x14ac:dyDescent="0.25">
      <c r="A592" t="s">
        <v>8</v>
      </c>
      <c r="B592" s="56" t="s">
        <v>69</v>
      </c>
      <c r="C592" t="s">
        <v>70</v>
      </c>
      <c r="D592" t="s">
        <v>71</v>
      </c>
      <c r="E592" s="57" t="s">
        <v>84</v>
      </c>
      <c r="F592" s="58" t="s">
        <v>12</v>
      </c>
      <c r="G592" s="59" t="s">
        <v>46</v>
      </c>
      <c r="H592" s="3">
        <v>1</v>
      </c>
      <c r="Q592" s="3"/>
    </row>
    <row r="593" spans="1:17" x14ac:dyDescent="0.25">
      <c r="A593" t="s">
        <v>8</v>
      </c>
      <c r="B593" s="56" t="s">
        <v>55</v>
      </c>
      <c r="C593" t="s">
        <v>56</v>
      </c>
      <c r="D593" t="s">
        <v>57</v>
      </c>
      <c r="E593" s="57" t="s">
        <v>54</v>
      </c>
      <c r="F593" s="58" t="s">
        <v>12</v>
      </c>
      <c r="G593" s="59" t="s">
        <v>13</v>
      </c>
      <c r="H593" s="3">
        <v>14</v>
      </c>
      <c r="Q593" s="3"/>
    </row>
    <row r="594" spans="1:17" x14ac:dyDescent="0.25">
      <c r="A594" t="s">
        <v>8</v>
      </c>
      <c r="B594" s="56" t="s">
        <v>55</v>
      </c>
      <c r="C594" t="s">
        <v>56</v>
      </c>
      <c r="D594" t="s">
        <v>57</v>
      </c>
      <c r="E594" s="57" t="s">
        <v>54</v>
      </c>
      <c r="F594" s="58" t="s">
        <v>37</v>
      </c>
      <c r="G594" s="59" t="s">
        <v>13</v>
      </c>
      <c r="H594" s="3">
        <v>17</v>
      </c>
      <c r="Q594" s="3"/>
    </row>
    <row r="595" spans="1:17" x14ac:dyDescent="0.25">
      <c r="A595" t="s">
        <v>8</v>
      </c>
      <c r="B595" s="56" t="s">
        <v>55</v>
      </c>
      <c r="C595" t="s">
        <v>56</v>
      </c>
      <c r="D595" t="s">
        <v>57</v>
      </c>
      <c r="E595" s="57" t="s">
        <v>54</v>
      </c>
      <c r="F595" s="58" t="s">
        <v>45</v>
      </c>
      <c r="G595" s="59" t="s">
        <v>13</v>
      </c>
      <c r="H595" s="3">
        <v>10</v>
      </c>
      <c r="Q595" s="3"/>
    </row>
    <row r="596" spans="1:17" x14ac:dyDescent="0.25">
      <c r="A596" t="s">
        <v>8</v>
      </c>
      <c r="B596" s="56" t="s">
        <v>55</v>
      </c>
      <c r="C596" t="s">
        <v>56</v>
      </c>
      <c r="D596" t="s">
        <v>57</v>
      </c>
      <c r="E596" s="57" t="s">
        <v>54</v>
      </c>
      <c r="F596" s="58" t="s">
        <v>12</v>
      </c>
      <c r="G596" s="59" t="s">
        <v>46</v>
      </c>
      <c r="H596" s="3">
        <v>10</v>
      </c>
      <c r="Q596" s="3"/>
    </row>
    <row r="597" spans="1:17" x14ac:dyDescent="0.25">
      <c r="A597" t="s">
        <v>8</v>
      </c>
      <c r="B597" s="56" t="s">
        <v>55</v>
      </c>
      <c r="C597" t="s">
        <v>56</v>
      </c>
      <c r="D597" t="s">
        <v>57</v>
      </c>
      <c r="E597" s="57" t="s">
        <v>54</v>
      </c>
      <c r="F597" s="58" t="s">
        <v>37</v>
      </c>
      <c r="G597" s="59" t="s">
        <v>46</v>
      </c>
      <c r="H597" s="3">
        <v>23</v>
      </c>
      <c r="Q597" s="3"/>
    </row>
    <row r="598" spans="1:17" x14ac:dyDescent="0.25">
      <c r="A598" t="s">
        <v>8</v>
      </c>
      <c r="B598" s="56" t="s">
        <v>55</v>
      </c>
      <c r="C598" t="s">
        <v>56</v>
      </c>
      <c r="D598" t="s">
        <v>57</v>
      </c>
      <c r="E598" s="57" t="s">
        <v>54</v>
      </c>
      <c r="F598" s="58" t="s">
        <v>45</v>
      </c>
      <c r="G598" s="59" t="s">
        <v>46</v>
      </c>
      <c r="H598" s="3">
        <v>14</v>
      </c>
      <c r="Q598" s="3"/>
    </row>
    <row r="599" spans="1:17" x14ac:dyDescent="0.25">
      <c r="A599" t="s">
        <v>8</v>
      </c>
      <c r="B599" s="56" t="s">
        <v>55</v>
      </c>
      <c r="C599" t="s">
        <v>56</v>
      </c>
      <c r="D599" t="s">
        <v>57</v>
      </c>
      <c r="E599" s="57" t="s">
        <v>65</v>
      </c>
      <c r="F599" s="58" t="s">
        <v>12</v>
      </c>
      <c r="G599" s="59" t="s">
        <v>13</v>
      </c>
      <c r="H599" s="3">
        <v>8</v>
      </c>
      <c r="Q599" s="3"/>
    </row>
    <row r="600" spans="1:17" x14ac:dyDescent="0.25">
      <c r="A600" t="s">
        <v>8</v>
      </c>
      <c r="B600" s="56" t="s">
        <v>55</v>
      </c>
      <c r="C600" t="s">
        <v>56</v>
      </c>
      <c r="D600" t="s">
        <v>57</v>
      </c>
      <c r="E600" s="57" t="s">
        <v>65</v>
      </c>
      <c r="F600" s="58" t="s">
        <v>37</v>
      </c>
      <c r="G600" s="59" t="s">
        <v>13</v>
      </c>
      <c r="H600" s="3">
        <v>18</v>
      </c>
      <c r="Q600" s="3"/>
    </row>
    <row r="601" spans="1:17" x14ac:dyDescent="0.25">
      <c r="A601" t="s">
        <v>8</v>
      </c>
      <c r="B601" s="56" t="s">
        <v>55</v>
      </c>
      <c r="C601" t="s">
        <v>56</v>
      </c>
      <c r="D601" t="s">
        <v>57</v>
      </c>
      <c r="E601" s="57" t="s">
        <v>65</v>
      </c>
      <c r="F601" s="58" t="s">
        <v>45</v>
      </c>
      <c r="G601" s="59" t="s">
        <v>13</v>
      </c>
      <c r="H601" s="3">
        <v>25</v>
      </c>
      <c r="Q601" s="3"/>
    </row>
    <row r="602" spans="1:17" x14ac:dyDescent="0.25">
      <c r="A602" t="s">
        <v>8</v>
      </c>
      <c r="B602" s="56" t="s">
        <v>55</v>
      </c>
      <c r="C602" t="s">
        <v>56</v>
      </c>
      <c r="D602" t="s">
        <v>57</v>
      </c>
      <c r="E602" s="57" t="s">
        <v>65</v>
      </c>
      <c r="F602" s="58" t="s">
        <v>12</v>
      </c>
      <c r="G602" s="59" t="s">
        <v>46</v>
      </c>
      <c r="H602" s="3">
        <v>12</v>
      </c>
      <c r="Q602" s="3"/>
    </row>
    <row r="603" spans="1:17" x14ac:dyDescent="0.25">
      <c r="A603" t="s">
        <v>8</v>
      </c>
      <c r="B603" s="56" t="s">
        <v>55</v>
      </c>
      <c r="C603" t="s">
        <v>56</v>
      </c>
      <c r="D603" t="s">
        <v>57</v>
      </c>
      <c r="E603" s="57" t="s">
        <v>65</v>
      </c>
      <c r="F603" s="58" t="s">
        <v>37</v>
      </c>
      <c r="G603" s="59" t="s">
        <v>46</v>
      </c>
      <c r="H603" s="3">
        <v>20</v>
      </c>
      <c r="Q603" s="3"/>
    </row>
    <row r="604" spans="1:17" x14ac:dyDescent="0.25">
      <c r="A604" t="s">
        <v>8</v>
      </c>
      <c r="B604" s="56" t="s">
        <v>55</v>
      </c>
      <c r="C604" t="s">
        <v>56</v>
      </c>
      <c r="D604" t="s">
        <v>57</v>
      </c>
      <c r="E604" s="57" t="s">
        <v>65</v>
      </c>
      <c r="F604" s="58" t="s">
        <v>45</v>
      </c>
      <c r="G604" s="59" t="s">
        <v>46</v>
      </c>
      <c r="H604" s="3">
        <v>16</v>
      </c>
      <c r="Q604" s="3"/>
    </row>
    <row r="605" spans="1:17" x14ac:dyDescent="0.25">
      <c r="A605" t="s">
        <v>8</v>
      </c>
      <c r="B605" s="56" t="s">
        <v>55</v>
      </c>
      <c r="C605" t="s">
        <v>56</v>
      </c>
      <c r="D605" t="s">
        <v>57</v>
      </c>
      <c r="E605" s="57" t="s">
        <v>74</v>
      </c>
      <c r="F605" s="58" t="s">
        <v>12</v>
      </c>
      <c r="G605" s="59" t="s">
        <v>13</v>
      </c>
      <c r="H605" s="3">
        <v>1</v>
      </c>
      <c r="Q605" s="3"/>
    </row>
    <row r="606" spans="1:17" x14ac:dyDescent="0.25">
      <c r="A606" t="s">
        <v>8</v>
      </c>
      <c r="B606" s="56" t="s">
        <v>55</v>
      </c>
      <c r="C606" t="s">
        <v>56</v>
      </c>
      <c r="D606" t="s">
        <v>57</v>
      </c>
      <c r="E606" s="57" t="s">
        <v>74</v>
      </c>
      <c r="F606" s="58" t="s">
        <v>12</v>
      </c>
      <c r="G606" s="59" t="s">
        <v>13</v>
      </c>
      <c r="H606" s="3">
        <v>7</v>
      </c>
      <c r="Q606" s="3"/>
    </row>
    <row r="607" spans="1:17" x14ac:dyDescent="0.25">
      <c r="A607" t="s">
        <v>8</v>
      </c>
      <c r="B607" s="56" t="s">
        <v>55</v>
      </c>
      <c r="C607" t="s">
        <v>56</v>
      </c>
      <c r="D607" t="s">
        <v>57</v>
      </c>
      <c r="E607" s="57" t="s">
        <v>74</v>
      </c>
      <c r="F607" s="58" t="s">
        <v>37</v>
      </c>
      <c r="G607" s="59" t="s">
        <v>13</v>
      </c>
      <c r="H607" s="3">
        <v>1</v>
      </c>
      <c r="Q607" s="3"/>
    </row>
    <row r="608" spans="1:17" x14ac:dyDescent="0.25">
      <c r="A608" t="s">
        <v>8</v>
      </c>
      <c r="B608" s="56" t="s">
        <v>55</v>
      </c>
      <c r="C608" t="s">
        <v>56</v>
      </c>
      <c r="D608" t="s">
        <v>57</v>
      </c>
      <c r="E608" s="57" t="s">
        <v>74</v>
      </c>
      <c r="F608" s="58" t="s">
        <v>45</v>
      </c>
      <c r="G608" s="59" t="s">
        <v>13</v>
      </c>
      <c r="H608" s="3">
        <v>1</v>
      </c>
      <c r="Q608" s="3"/>
    </row>
    <row r="609" spans="1:17" x14ac:dyDescent="0.25">
      <c r="A609" t="s">
        <v>8</v>
      </c>
      <c r="B609" s="56" t="s">
        <v>55</v>
      </c>
      <c r="C609" t="s">
        <v>56</v>
      </c>
      <c r="D609" t="s">
        <v>57</v>
      </c>
      <c r="E609" s="57" t="s">
        <v>74</v>
      </c>
      <c r="F609" s="58" t="s">
        <v>12</v>
      </c>
      <c r="G609" s="59" t="s">
        <v>46</v>
      </c>
      <c r="H609" s="3">
        <v>2</v>
      </c>
      <c r="Q609" s="3"/>
    </row>
    <row r="610" spans="1:17" x14ac:dyDescent="0.25">
      <c r="A610" t="s">
        <v>8</v>
      </c>
      <c r="B610" s="56" t="s">
        <v>55</v>
      </c>
      <c r="C610" t="s">
        <v>56</v>
      </c>
      <c r="D610" t="s">
        <v>57</v>
      </c>
      <c r="E610" s="57" t="s">
        <v>74</v>
      </c>
      <c r="F610" s="58" t="s">
        <v>37</v>
      </c>
      <c r="G610" s="59" t="s">
        <v>46</v>
      </c>
      <c r="H610" s="3">
        <v>21</v>
      </c>
      <c r="Q610" s="3"/>
    </row>
    <row r="611" spans="1:17" x14ac:dyDescent="0.25">
      <c r="A611" t="s">
        <v>8</v>
      </c>
      <c r="B611" s="56" t="s">
        <v>55</v>
      </c>
      <c r="C611" t="s">
        <v>56</v>
      </c>
      <c r="D611" t="s">
        <v>57</v>
      </c>
      <c r="E611" s="57" t="s">
        <v>74</v>
      </c>
      <c r="F611" s="58" t="s">
        <v>45</v>
      </c>
      <c r="G611" s="59" t="s">
        <v>46</v>
      </c>
      <c r="H611" s="3">
        <v>19</v>
      </c>
      <c r="Q611" s="3"/>
    </row>
    <row r="612" spans="1:17" x14ac:dyDescent="0.25">
      <c r="A612" t="s">
        <v>8</v>
      </c>
      <c r="B612" s="56" t="s">
        <v>55</v>
      </c>
      <c r="C612" t="s">
        <v>56</v>
      </c>
      <c r="D612" t="s">
        <v>57</v>
      </c>
      <c r="E612" s="57" t="s">
        <v>75</v>
      </c>
      <c r="F612" s="58" t="s">
        <v>12</v>
      </c>
      <c r="G612" s="59" t="s">
        <v>13</v>
      </c>
      <c r="H612" s="3">
        <v>1</v>
      </c>
      <c r="Q612" s="3"/>
    </row>
    <row r="613" spans="1:17" x14ac:dyDescent="0.25">
      <c r="A613" t="s">
        <v>8</v>
      </c>
      <c r="B613" s="56" t="s">
        <v>55</v>
      </c>
      <c r="C613" t="s">
        <v>56</v>
      </c>
      <c r="D613" t="s">
        <v>57</v>
      </c>
      <c r="E613" s="57" t="s">
        <v>75</v>
      </c>
      <c r="F613" s="58" t="s">
        <v>12</v>
      </c>
      <c r="G613" s="59" t="s">
        <v>13</v>
      </c>
      <c r="H613" s="3">
        <v>9</v>
      </c>
      <c r="Q613" s="3"/>
    </row>
    <row r="614" spans="1:17" x14ac:dyDescent="0.25">
      <c r="A614" t="s">
        <v>8</v>
      </c>
      <c r="B614" s="56" t="s">
        <v>55</v>
      </c>
      <c r="C614" t="s">
        <v>56</v>
      </c>
      <c r="D614" t="s">
        <v>57</v>
      </c>
      <c r="E614" s="57" t="s">
        <v>75</v>
      </c>
      <c r="F614" s="58" t="s">
        <v>37</v>
      </c>
      <c r="G614" s="59" t="s">
        <v>13</v>
      </c>
      <c r="H614" s="3">
        <v>17</v>
      </c>
      <c r="Q614" s="3"/>
    </row>
    <row r="615" spans="1:17" x14ac:dyDescent="0.25">
      <c r="A615" t="s">
        <v>8</v>
      </c>
      <c r="B615" s="56" t="s">
        <v>55</v>
      </c>
      <c r="C615" t="s">
        <v>56</v>
      </c>
      <c r="D615" t="s">
        <v>57</v>
      </c>
      <c r="E615" s="57" t="s">
        <v>75</v>
      </c>
      <c r="F615" s="58" t="s">
        <v>45</v>
      </c>
      <c r="G615" s="59" t="s">
        <v>13</v>
      </c>
      <c r="H615" s="3">
        <v>13</v>
      </c>
      <c r="Q615" s="3"/>
    </row>
    <row r="616" spans="1:17" x14ac:dyDescent="0.25">
      <c r="A616" t="s">
        <v>8</v>
      </c>
      <c r="B616" s="56" t="s">
        <v>55</v>
      </c>
      <c r="C616" t="s">
        <v>56</v>
      </c>
      <c r="D616" t="s">
        <v>57</v>
      </c>
      <c r="E616" s="57" t="s">
        <v>75</v>
      </c>
      <c r="F616" s="58" t="s">
        <v>45</v>
      </c>
      <c r="G616" s="59" t="s">
        <v>13</v>
      </c>
      <c r="H616" s="3">
        <v>1</v>
      </c>
      <c r="Q616" s="3"/>
    </row>
    <row r="617" spans="1:17" x14ac:dyDescent="0.25">
      <c r="A617" t="s">
        <v>8</v>
      </c>
      <c r="B617" s="56" t="s">
        <v>55</v>
      </c>
      <c r="C617" t="s">
        <v>56</v>
      </c>
      <c r="D617" t="s">
        <v>57</v>
      </c>
      <c r="E617" s="57" t="s">
        <v>75</v>
      </c>
      <c r="F617" s="58" t="s">
        <v>12</v>
      </c>
      <c r="G617" s="59" t="s">
        <v>46</v>
      </c>
      <c r="H617" s="3">
        <v>7</v>
      </c>
      <c r="Q617" s="3"/>
    </row>
    <row r="618" spans="1:17" x14ac:dyDescent="0.25">
      <c r="A618" t="s">
        <v>8</v>
      </c>
      <c r="B618" s="56" t="s">
        <v>55</v>
      </c>
      <c r="C618" t="s">
        <v>56</v>
      </c>
      <c r="D618" t="s">
        <v>57</v>
      </c>
      <c r="E618" s="57" t="s">
        <v>75</v>
      </c>
      <c r="F618" s="58" t="s">
        <v>37</v>
      </c>
      <c r="G618" s="59" t="s">
        <v>46</v>
      </c>
      <c r="H618" s="3">
        <v>4</v>
      </c>
      <c r="Q618" s="3"/>
    </row>
    <row r="619" spans="1:17" x14ac:dyDescent="0.25">
      <c r="A619" t="s">
        <v>8</v>
      </c>
      <c r="B619" s="56" t="s">
        <v>55</v>
      </c>
      <c r="C619" t="s">
        <v>56</v>
      </c>
      <c r="D619" t="s">
        <v>57</v>
      </c>
      <c r="E619" s="57" t="s">
        <v>75</v>
      </c>
      <c r="F619" s="58" t="s">
        <v>45</v>
      </c>
      <c r="G619" s="59" t="s">
        <v>46</v>
      </c>
      <c r="H619" s="3">
        <v>7</v>
      </c>
      <c r="Q619" s="3"/>
    </row>
    <row r="620" spans="1:17" x14ac:dyDescent="0.25">
      <c r="A620" t="s">
        <v>8</v>
      </c>
      <c r="B620" s="56" t="s">
        <v>55</v>
      </c>
      <c r="C620" t="s">
        <v>56</v>
      </c>
      <c r="D620" t="s">
        <v>57</v>
      </c>
      <c r="E620" s="57" t="s">
        <v>76</v>
      </c>
      <c r="F620" s="58" t="s">
        <v>12</v>
      </c>
      <c r="G620" s="59" t="s">
        <v>13</v>
      </c>
      <c r="H620" s="3">
        <v>4</v>
      </c>
      <c r="Q620" s="3"/>
    </row>
    <row r="621" spans="1:17" x14ac:dyDescent="0.25">
      <c r="A621" t="s">
        <v>8</v>
      </c>
      <c r="B621" s="56" t="s">
        <v>55</v>
      </c>
      <c r="C621" t="s">
        <v>56</v>
      </c>
      <c r="D621" t="s">
        <v>57</v>
      </c>
      <c r="E621" s="57" t="s">
        <v>76</v>
      </c>
      <c r="F621" s="58" t="s">
        <v>37</v>
      </c>
      <c r="G621" s="59" t="s">
        <v>13</v>
      </c>
      <c r="H621" s="3">
        <v>1</v>
      </c>
      <c r="Q621" s="3"/>
    </row>
    <row r="622" spans="1:17" x14ac:dyDescent="0.25">
      <c r="A622" t="s">
        <v>8</v>
      </c>
      <c r="B622" s="56" t="s">
        <v>55</v>
      </c>
      <c r="C622" t="s">
        <v>56</v>
      </c>
      <c r="D622" t="s">
        <v>57</v>
      </c>
      <c r="E622" s="57" t="s">
        <v>76</v>
      </c>
      <c r="F622" s="58" t="s">
        <v>45</v>
      </c>
      <c r="G622" s="59" t="s">
        <v>13</v>
      </c>
      <c r="H622" s="3">
        <v>3</v>
      </c>
      <c r="Q622" s="3"/>
    </row>
    <row r="623" spans="1:17" x14ac:dyDescent="0.25">
      <c r="A623" t="s">
        <v>8</v>
      </c>
      <c r="B623" s="56" t="s">
        <v>55</v>
      </c>
      <c r="C623" t="s">
        <v>56</v>
      </c>
      <c r="D623" t="s">
        <v>57</v>
      </c>
      <c r="E623" s="57" t="s">
        <v>76</v>
      </c>
      <c r="F623" s="58" t="s">
        <v>45</v>
      </c>
      <c r="G623" s="59" t="s">
        <v>13</v>
      </c>
      <c r="H623" s="3">
        <v>1</v>
      </c>
      <c r="Q623" s="3"/>
    </row>
    <row r="624" spans="1:17" x14ac:dyDescent="0.25">
      <c r="A624" t="s">
        <v>8</v>
      </c>
      <c r="B624" s="56" t="s">
        <v>55</v>
      </c>
      <c r="C624" t="s">
        <v>56</v>
      </c>
      <c r="D624" t="s">
        <v>57</v>
      </c>
      <c r="E624" s="57" t="s">
        <v>76</v>
      </c>
      <c r="F624" s="58" t="s">
        <v>12</v>
      </c>
      <c r="G624" s="59" t="s">
        <v>46</v>
      </c>
      <c r="H624" s="3">
        <v>1</v>
      </c>
      <c r="Q624" s="3"/>
    </row>
    <row r="625" spans="1:17" x14ac:dyDescent="0.25">
      <c r="A625" t="s">
        <v>8</v>
      </c>
      <c r="B625" s="56" t="s">
        <v>55</v>
      </c>
      <c r="C625" t="s">
        <v>56</v>
      </c>
      <c r="D625" t="s">
        <v>57</v>
      </c>
      <c r="E625" s="57" t="s">
        <v>76</v>
      </c>
      <c r="F625" s="58" t="s">
        <v>12</v>
      </c>
      <c r="G625" s="59" t="s">
        <v>46</v>
      </c>
      <c r="H625" s="3">
        <v>1</v>
      </c>
      <c r="Q625" s="3"/>
    </row>
    <row r="626" spans="1:17" x14ac:dyDescent="0.25">
      <c r="A626" t="s">
        <v>8</v>
      </c>
      <c r="B626" s="56" t="s">
        <v>55</v>
      </c>
      <c r="C626" t="s">
        <v>56</v>
      </c>
      <c r="D626" t="s">
        <v>57</v>
      </c>
      <c r="E626" s="57" t="s">
        <v>76</v>
      </c>
      <c r="F626" s="58" t="s">
        <v>37</v>
      </c>
      <c r="G626" s="59" t="s">
        <v>46</v>
      </c>
      <c r="H626" s="3">
        <v>1</v>
      </c>
      <c r="Q626" s="3"/>
    </row>
    <row r="627" spans="1:17" x14ac:dyDescent="0.25">
      <c r="A627" t="s">
        <v>8</v>
      </c>
      <c r="B627" s="56" t="s">
        <v>55</v>
      </c>
      <c r="C627" t="s">
        <v>56</v>
      </c>
      <c r="D627" t="s">
        <v>57</v>
      </c>
      <c r="E627" s="57" t="s">
        <v>76</v>
      </c>
      <c r="F627" s="58" t="s">
        <v>45</v>
      </c>
      <c r="G627" s="59" t="s">
        <v>46</v>
      </c>
      <c r="H627" s="3">
        <v>1</v>
      </c>
      <c r="Q627" s="3"/>
    </row>
    <row r="628" spans="1:17" x14ac:dyDescent="0.25">
      <c r="A628" t="s">
        <v>8</v>
      </c>
      <c r="B628" s="56" t="s">
        <v>55</v>
      </c>
      <c r="C628" t="s">
        <v>56</v>
      </c>
      <c r="D628" t="s">
        <v>57</v>
      </c>
      <c r="E628" s="57" t="s">
        <v>77</v>
      </c>
      <c r="F628" s="58" t="s">
        <v>12</v>
      </c>
      <c r="G628" s="59" t="s">
        <v>13</v>
      </c>
      <c r="H628" s="3">
        <v>2</v>
      </c>
      <c r="Q628" s="3"/>
    </row>
    <row r="629" spans="1:17" x14ac:dyDescent="0.25">
      <c r="A629" t="s">
        <v>8</v>
      </c>
      <c r="B629" s="56" t="s">
        <v>55</v>
      </c>
      <c r="C629" t="s">
        <v>56</v>
      </c>
      <c r="D629" t="s">
        <v>57</v>
      </c>
      <c r="E629" s="57" t="s">
        <v>77</v>
      </c>
      <c r="F629" s="58" t="s">
        <v>37</v>
      </c>
      <c r="G629" s="59" t="s">
        <v>13</v>
      </c>
      <c r="H629" s="3">
        <v>1</v>
      </c>
      <c r="Q629" s="3"/>
    </row>
    <row r="630" spans="1:17" x14ac:dyDescent="0.25">
      <c r="A630" t="s">
        <v>8</v>
      </c>
      <c r="B630" s="56" t="s">
        <v>55</v>
      </c>
      <c r="C630" t="s">
        <v>56</v>
      </c>
      <c r="D630" t="s">
        <v>57</v>
      </c>
      <c r="E630" s="57" t="s">
        <v>77</v>
      </c>
      <c r="F630" s="58" t="s">
        <v>12</v>
      </c>
      <c r="G630" s="59" t="s">
        <v>46</v>
      </c>
      <c r="H630" s="3">
        <v>1</v>
      </c>
      <c r="Q630" s="3"/>
    </row>
    <row r="631" spans="1:17" x14ac:dyDescent="0.25">
      <c r="A631" t="s">
        <v>8</v>
      </c>
      <c r="B631" s="56" t="s">
        <v>55</v>
      </c>
      <c r="C631" t="s">
        <v>56</v>
      </c>
      <c r="D631" t="s">
        <v>57</v>
      </c>
      <c r="E631" s="57" t="s">
        <v>77</v>
      </c>
      <c r="F631" s="58" t="s">
        <v>37</v>
      </c>
      <c r="G631" s="59" t="s">
        <v>46</v>
      </c>
      <c r="H631" s="3">
        <v>1</v>
      </c>
      <c r="Q631" s="3"/>
    </row>
    <row r="632" spans="1:17" x14ac:dyDescent="0.25">
      <c r="A632" t="s">
        <v>8</v>
      </c>
      <c r="B632" s="56" t="s">
        <v>55</v>
      </c>
      <c r="C632" t="s">
        <v>56</v>
      </c>
      <c r="D632" t="s">
        <v>57</v>
      </c>
      <c r="E632" s="57" t="s">
        <v>77</v>
      </c>
      <c r="F632" s="58" t="s">
        <v>45</v>
      </c>
      <c r="G632" s="59" t="s">
        <v>46</v>
      </c>
      <c r="H632" s="3">
        <v>3</v>
      </c>
      <c r="Q632" s="3"/>
    </row>
    <row r="633" spans="1:17" x14ac:dyDescent="0.25">
      <c r="A633" t="s">
        <v>8</v>
      </c>
      <c r="B633" s="56" t="s">
        <v>55</v>
      </c>
      <c r="C633" t="s">
        <v>56</v>
      </c>
      <c r="D633" t="s">
        <v>57</v>
      </c>
      <c r="E633" s="57" t="s">
        <v>78</v>
      </c>
      <c r="F633" s="58" t="s">
        <v>12</v>
      </c>
      <c r="G633" s="59" t="s">
        <v>13</v>
      </c>
      <c r="H633" s="3">
        <v>1</v>
      </c>
      <c r="Q633" s="3"/>
    </row>
    <row r="634" spans="1:17" x14ac:dyDescent="0.25">
      <c r="A634" t="s">
        <v>8</v>
      </c>
      <c r="B634" s="56" t="s">
        <v>55</v>
      </c>
      <c r="C634" t="s">
        <v>56</v>
      </c>
      <c r="D634" t="s">
        <v>57</v>
      </c>
      <c r="E634" s="57" t="s">
        <v>78</v>
      </c>
      <c r="F634" s="58" t="s">
        <v>12</v>
      </c>
      <c r="G634" s="59" t="s">
        <v>46</v>
      </c>
      <c r="H634" s="3">
        <v>3</v>
      </c>
      <c r="Q634" s="3"/>
    </row>
    <row r="635" spans="1:17" x14ac:dyDescent="0.25">
      <c r="A635" t="s">
        <v>8</v>
      </c>
      <c r="B635" s="56" t="s">
        <v>55</v>
      </c>
      <c r="C635" t="s">
        <v>56</v>
      </c>
      <c r="D635" t="s">
        <v>57</v>
      </c>
      <c r="E635" s="57" t="s">
        <v>78</v>
      </c>
      <c r="F635" s="58" t="s">
        <v>37</v>
      </c>
      <c r="G635" s="59" t="s">
        <v>46</v>
      </c>
      <c r="H635" s="3">
        <v>2</v>
      </c>
      <c r="Q635" s="3"/>
    </row>
    <row r="636" spans="1:17" x14ac:dyDescent="0.25">
      <c r="A636" t="s">
        <v>8</v>
      </c>
      <c r="B636" s="56" t="s">
        <v>55</v>
      </c>
      <c r="C636" t="s">
        <v>56</v>
      </c>
      <c r="D636" t="s">
        <v>57</v>
      </c>
      <c r="E636" s="57" t="s">
        <v>79</v>
      </c>
      <c r="F636" s="58" t="s">
        <v>37</v>
      </c>
      <c r="G636" s="59" t="s">
        <v>13</v>
      </c>
      <c r="H636" s="3">
        <v>2</v>
      </c>
      <c r="Q636" s="3"/>
    </row>
    <row r="637" spans="1:17" x14ac:dyDescent="0.25">
      <c r="A637" t="s">
        <v>8</v>
      </c>
      <c r="B637" s="56" t="s">
        <v>55</v>
      </c>
      <c r="C637" t="s">
        <v>56</v>
      </c>
      <c r="D637" t="s">
        <v>57</v>
      </c>
      <c r="E637" s="57" t="s">
        <v>79</v>
      </c>
      <c r="F637" s="58" t="s">
        <v>12</v>
      </c>
      <c r="G637" s="59" t="s">
        <v>46</v>
      </c>
      <c r="H637" s="3">
        <v>1</v>
      </c>
      <c r="Q637" s="3"/>
    </row>
    <row r="638" spans="1:17" x14ac:dyDescent="0.25">
      <c r="A638" t="s">
        <v>8</v>
      </c>
      <c r="B638" s="56" t="s">
        <v>55</v>
      </c>
      <c r="C638" t="s">
        <v>56</v>
      </c>
      <c r="D638" t="s">
        <v>57</v>
      </c>
      <c r="E638" s="57" t="s">
        <v>79</v>
      </c>
      <c r="F638" s="58" t="s">
        <v>37</v>
      </c>
      <c r="G638" s="59" t="s">
        <v>46</v>
      </c>
      <c r="H638" s="3">
        <v>2</v>
      </c>
      <c r="Q638" s="3"/>
    </row>
    <row r="639" spans="1:17" x14ac:dyDescent="0.25">
      <c r="A639" t="s">
        <v>8</v>
      </c>
      <c r="B639" s="56" t="s">
        <v>55</v>
      </c>
      <c r="C639" t="s">
        <v>56</v>
      </c>
      <c r="D639" t="s">
        <v>57</v>
      </c>
      <c r="E639" s="57" t="s">
        <v>79</v>
      </c>
      <c r="F639" s="58" t="s">
        <v>45</v>
      </c>
      <c r="G639" s="59" t="s">
        <v>46</v>
      </c>
      <c r="H639" s="3">
        <v>3</v>
      </c>
      <c r="Q639" s="3"/>
    </row>
    <row r="640" spans="1:17" x14ac:dyDescent="0.25">
      <c r="A640" t="s">
        <v>8</v>
      </c>
      <c r="B640" s="56" t="s">
        <v>55</v>
      </c>
      <c r="C640" t="s">
        <v>56</v>
      </c>
      <c r="D640" t="s">
        <v>57</v>
      </c>
      <c r="E640" s="57" t="s">
        <v>80</v>
      </c>
      <c r="F640" s="58" t="s">
        <v>12</v>
      </c>
      <c r="G640" s="59" t="s">
        <v>13</v>
      </c>
      <c r="H640" s="3">
        <v>4</v>
      </c>
      <c r="Q640" s="3"/>
    </row>
    <row r="641" spans="1:17" x14ac:dyDescent="0.25">
      <c r="A641" t="s">
        <v>8</v>
      </c>
      <c r="B641" s="56" t="s">
        <v>55</v>
      </c>
      <c r="C641" t="s">
        <v>56</v>
      </c>
      <c r="D641" t="s">
        <v>57</v>
      </c>
      <c r="E641" s="57" t="s">
        <v>80</v>
      </c>
      <c r="F641" s="58" t="s">
        <v>37</v>
      </c>
      <c r="G641" s="59" t="s">
        <v>13</v>
      </c>
      <c r="H641" s="3">
        <v>1</v>
      </c>
      <c r="Q641" s="3"/>
    </row>
    <row r="642" spans="1:17" x14ac:dyDescent="0.25">
      <c r="A642" t="s">
        <v>8</v>
      </c>
      <c r="B642" s="56" t="s">
        <v>55</v>
      </c>
      <c r="C642" t="s">
        <v>56</v>
      </c>
      <c r="D642" t="s">
        <v>57</v>
      </c>
      <c r="E642" s="57" t="s">
        <v>80</v>
      </c>
      <c r="F642" s="58" t="s">
        <v>12</v>
      </c>
      <c r="G642" s="59" t="s">
        <v>46</v>
      </c>
      <c r="H642" s="3">
        <v>1</v>
      </c>
      <c r="Q642" s="3"/>
    </row>
    <row r="643" spans="1:17" x14ac:dyDescent="0.25">
      <c r="A643" t="s">
        <v>8</v>
      </c>
      <c r="B643" s="56" t="s">
        <v>55</v>
      </c>
      <c r="C643" t="s">
        <v>56</v>
      </c>
      <c r="D643" t="s">
        <v>57</v>
      </c>
      <c r="E643" s="57" t="s">
        <v>81</v>
      </c>
      <c r="F643" s="58" t="s">
        <v>45</v>
      </c>
      <c r="G643" s="59" t="s">
        <v>13</v>
      </c>
      <c r="H643" s="3">
        <v>1</v>
      </c>
      <c r="Q643" s="3"/>
    </row>
    <row r="644" spans="1:17" x14ac:dyDescent="0.25">
      <c r="A644" t="s">
        <v>8</v>
      </c>
      <c r="B644" s="56" t="s">
        <v>55</v>
      </c>
      <c r="C644" t="s">
        <v>56</v>
      </c>
      <c r="D644" t="s">
        <v>57</v>
      </c>
      <c r="E644" s="57" t="s">
        <v>81</v>
      </c>
      <c r="F644" s="58" t="s">
        <v>37</v>
      </c>
      <c r="G644" s="59" t="s">
        <v>46</v>
      </c>
      <c r="H644" s="3">
        <v>3</v>
      </c>
      <c r="Q644" s="3"/>
    </row>
    <row r="645" spans="1:17" x14ac:dyDescent="0.25">
      <c r="A645" t="s">
        <v>8</v>
      </c>
      <c r="B645" s="56" t="s">
        <v>55</v>
      </c>
      <c r="C645" t="s">
        <v>56</v>
      </c>
      <c r="D645" t="s">
        <v>57</v>
      </c>
      <c r="E645" s="57" t="s">
        <v>82</v>
      </c>
      <c r="F645" s="58" t="s">
        <v>12</v>
      </c>
      <c r="G645" s="59" t="s">
        <v>13</v>
      </c>
      <c r="H645" s="3">
        <v>1</v>
      </c>
      <c r="Q645" s="3"/>
    </row>
    <row r="646" spans="1:17" x14ac:dyDescent="0.25">
      <c r="A646" t="s">
        <v>8</v>
      </c>
      <c r="B646" s="56" t="s">
        <v>55</v>
      </c>
      <c r="C646" t="s">
        <v>56</v>
      </c>
      <c r="D646" t="s">
        <v>57</v>
      </c>
      <c r="E646" s="57" t="s">
        <v>82</v>
      </c>
      <c r="F646" s="58" t="s">
        <v>37</v>
      </c>
      <c r="G646" s="59" t="s">
        <v>13</v>
      </c>
      <c r="H646" s="3">
        <v>1</v>
      </c>
      <c r="Q646" s="3"/>
    </row>
    <row r="647" spans="1:17" x14ac:dyDescent="0.25">
      <c r="A647" t="s">
        <v>8</v>
      </c>
      <c r="B647" s="56" t="s">
        <v>55</v>
      </c>
      <c r="C647" t="s">
        <v>56</v>
      </c>
      <c r="D647" t="s">
        <v>57</v>
      </c>
      <c r="E647" s="57" t="s">
        <v>82</v>
      </c>
      <c r="F647" s="58" t="s">
        <v>45</v>
      </c>
      <c r="G647" s="59" t="s">
        <v>13</v>
      </c>
      <c r="H647" s="3">
        <v>4</v>
      </c>
      <c r="Q647" s="3"/>
    </row>
    <row r="648" spans="1:17" x14ac:dyDescent="0.25">
      <c r="A648" t="s">
        <v>8</v>
      </c>
      <c r="B648" s="56" t="s">
        <v>55</v>
      </c>
      <c r="C648" t="s">
        <v>56</v>
      </c>
      <c r="D648" t="s">
        <v>57</v>
      </c>
      <c r="E648" s="57" t="s">
        <v>82</v>
      </c>
      <c r="F648" s="58" t="s">
        <v>12</v>
      </c>
      <c r="G648" s="59" t="s">
        <v>46</v>
      </c>
      <c r="H648" s="3">
        <v>1</v>
      </c>
      <c r="Q648" s="3"/>
    </row>
    <row r="649" spans="1:17" x14ac:dyDescent="0.25">
      <c r="A649" t="s">
        <v>8</v>
      </c>
      <c r="B649" s="56" t="s">
        <v>55</v>
      </c>
      <c r="C649" t="s">
        <v>56</v>
      </c>
      <c r="D649" t="s">
        <v>57</v>
      </c>
      <c r="E649" s="57" t="s">
        <v>82</v>
      </c>
      <c r="F649" s="58" t="s">
        <v>37</v>
      </c>
      <c r="G649" s="59" t="s">
        <v>46</v>
      </c>
      <c r="H649" s="3">
        <v>1</v>
      </c>
      <c r="Q649" s="3"/>
    </row>
    <row r="650" spans="1:17" x14ac:dyDescent="0.25">
      <c r="A650" t="s">
        <v>8</v>
      </c>
      <c r="B650" s="56" t="s">
        <v>55</v>
      </c>
      <c r="C650" t="s">
        <v>56</v>
      </c>
      <c r="D650" t="s">
        <v>57</v>
      </c>
      <c r="E650" s="57" t="s">
        <v>82</v>
      </c>
      <c r="F650" s="58" t="s">
        <v>45</v>
      </c>
      <c r="G650" s="59" t="s">
        <v>46</v>
      </c>
      <c r="H650" s="3">
        <v>1</v>
      </c>
      <c r="Q650" s="3"/>
    </row>
    <row r="651" spans="1:17" x14ac:dyDescent="0.25">
      <c r="A651" t="s">
        <v>8</v>
      </c>
      <c r="B651" s="56" t="s">
        <v>55</v>
      </c>
      <c r="C651" t="s">
        <v>56</v>
      </c>
      <c r="D651" t="s">
        <v>57</v>
      </c>
      <c r="E651" s="57" t="s">
        <v>83</v>
      </c>
      <c r="F651" s="58" t="s">
        <v>12</v>
      </c>
      <c r="G651" s="59" t="s">
        <v>13</v>
      </c>
      <c r="H651" s="3">
        <v>1</v>
      </c>
      <c r="Q651" s="3"/>
    </row>
    <row r="652" spans="1:17" x14ac:dyDescent="0.25">
      <c r="A652" t="s">
        <v>8</v>
      </c>
      <c r="B652" s="56" t="s">
        <v>55</v>
      </c>
      <c r="C652" t="s">
        <v>56</v>
      </c>
      <c r="D652" t="s">
        <v>57</v>
      </c>
      <c r="E652" s="57" t="s">
        <v>83</v>
      </c>
      <c r="F652" s="58" t="s">
        <v>37</v>
      </c>
      <c r="G652" s="59" t="s">
        <v>13</v>
      </c>
      <c r="H652" s="3">
        <v>3</v>
      </c>
      <c r="Q652" s="3"/>
    </row>
    <row r="653" spans="1:17" x14ac:dyDescent="0.25">
      <c r="A653" t="s">
        <v>8</v>
      </c>
      <c r="B653" s="56" t="s">
        <v>55</v>
      </c>
      <c r="C653" t="s">
        <v>56</v>
      </c>
      <c r="D653" t="s">
        <v>57</v>
      </c>
      <c r="E653" s="57" t="s">
        <v>83</v>
      </c>
      <c r="F653" s="58" t="s">
        <v>45</v>
      </c>
      <c r="G653" s="59" t="s">
        <v>13</v>
      </c>
      <c r="H653" s="3">
        <v>1</v>
      </c>
      <c r="Q653" s="3"/>
    </row>
    <row r="654" spans="1:17" x14ac:dyDescent="0.25">
      <c r="A654" t="s">
        <v>8</v>
      </c>
      <c r="B654" s="56" t="s">
        <v>55</v>
      </c>
      <c r="C654" t="s">
        <v>56</v>
      </c>
      <c r="D654" t="s">
        <v>57</v>
      </c>
      <c r="E654" s="57" t="s">
        <v>83</v>
      </c>
      <c r="F654" s="58" t="s">
        <v>12</v>
      </c>
      <c r="G654" s="59" t="s">
        <v>46</v>
      </c>
      <c r="H654" s="3">
        <v>1</v>
      </c>
      <c r="Q654" s="3"/>
    </row>
    <row r="655" spans="1:17" x14ac:dyDescent="0.25">
      <c r="A655" t="s">
        <v>8</v>
      </c>
      <c r="B655" s="56" t="s">
        <v>55</v>
      </c>
      <c r="C655" t="s">
        <v>56</v>
      </c>
      <c r="D655" t="s">
        <v>57</v>
      </c>
      <c r="E655" s="57" t="s">
        <v>83</v>
      </c>
      <c r="F655" s="58" t="s">
        <v>45</v>
      </c>
      <c r="G655" s="59" t="s">
        <v>46</v>
      </c>
      <c r="H655" s="3">
        <v>1</v>
      </c>
      <c r="Q655" s="3"/>
    </row>
    <row r="656" spans="1:17" x14ac:dyDescent="0.25">
      <c r="A656" t="s">
        <v>8</v>
      </c>
      <c r="B656" s="56" t="s">
        <v>55</v>
      </c>
      <c r="C656" t="s">
        <v>56</v>
      </c>
      <c r="D656" t="s">
        <v>57</v>
      </c>
      <c r="E656" s="57" t="s">
        <v>84</v>
      </c>
      <c r="F656" s="58" t="s">
        <v>12</v>
      </c>
      <c r="G656" s="59" t="s">
        <v>13</v>
      </c>
      <c r="H656" s="3">
        <v>2</v>
      </c>
      <c r="Q656" s="3"/>
    </row>
    <row r="657" spans="1:17" x14ac:dyDescent="0.25">
      <c r="A657" t="s">
        <v>8</v>
      </c>
      <c r="B657" s="56" t="s">
        <v>55</v>
      </c>
      <c r="C657" t="s">
        <v>56</v>
      </c>
      <c r="D657" t="s">
        <v>57</v>
      </c>
      <c r="E657" s="57" t="s">
        <v>84</v>
      </c>
      <c r="F657" s="58" t="s">
        <v>45</v>
      </c>
      <c r="G657" s="59" t="s">
        <v>13</v>
      </c>
      <c r="H657" s="3">
        <v>1</v>
      </c>
      <c r="Q657" s="3"/>
    </row>
    <row r="658" spans="1:17" x14ac:dyDescent="0.25">
      <c r="A658" t="s">
        <v>8</v>
      </c>
      <c r="B658" s="56" t="s">
        <v>55</v>
      </c>
      <c r="C658" t="s">
        <v>56</v>
      </c>
      <c r="D658" t="s">
        <v>57</v>
      </c>
      <c r="E658" s="57" t="s">
        <v>84</v>
      </c>
      <c r="F658" s="58" t="s">
        <v>45</v>
      </c>
      <c r="G658" s="59" t="s">
        <v>46</v>
      </c>
      <c r="H658" s="3">
        <v>1</v>
      </c>
      <c r="Q658" s="3"/>
    </row>
    <row r="659" spans="1:17" x14ac:dyDescent="0.25">
      <c r="A659" t="s">
        <v>8</v>
      </c>
      <c r="B659" s="56" t="s">
        <v>55</v>
      </c>
      <c r="C659" t="s">
        <v>56</v>
      </c>
      <c r="D659" t="s">
        <v>57</v>
      </c>
      <c r="E659" s="57" t="s">
        <v>85</v>
      </c>
      <c r="F659" s="58" t="s">
        <v>12</v>
      </c>
      <c r="G659" s="59" t="s">
        <v>46</v>
      </c>
      <c r="H659" s="3">
        <v>2</v>
      </c>
      <c r="Q659" s="3"/>
    </row>
    <row r="660" spans="1:17" x14ac:dyDescent="0.25">
      <c r="A660" t="s">
        <v>8</v>
      </c>
      <c r="B660" s="56" t="s">
        <v>55</v>
      </c>
      <c r="C660" t="s">
        <v>56</v>
      </c>
      <c r="D660" t="s">
        <v>57</v>
      </c>
      <c r="E660" s="57" t="s">
        <v>85</v>
      </c>
      <c r="F660" s="58" t="s">
        <v>45</v>
      </c>
      <c r="G660" s="59" t="s">
        <v>46</v>
      </c>
      <c r="H660" s="3">
        <v>1</v>
      </c>
      <c r="Q660" s="3"/>
    </row>
    <row r="661" spans="1:17" x14ac:dyDescent="0.25">
      <c r="A661" t="s">
        <v>8</v>
      </c>
      <c r="B661" s="56" t="s">
        <v>55</v>
      </c>
      <c r="C661" t="s">
        <v>56</v>
      </c>
      <c r="D661" t="s">
        <v>57</v>
      </c>
      <c r="E661" s="57" t="s">
        <v>86</v>
      </c>
      <c r="F661" s="58" t="s">
        <v>12</v>
      </c>
      <c r="G661" s="59" t="s">
        <v>13</v>
      </c>
      <c r="H661" s="3">
        <v>1</v>
      </c>
      <c r="Q661" s="3"/>
    </row>
    <row r="662" spans="1:17" x14ac:dyDescent="0.25">
      <c r="A662" t="s">
        <v>8</v>
      </c>
      <c r="B662" s="56" t="s">
        <v>55</v>
      </c>
      <c r="C662" t="s">
        <v>56</v>
      </c>
      <c r="D662" t="s">
        <v>57</v>
      </c>
      <c r="E662" s="57" t="s">
        <v>86</v>
      </c>
      <c r="F662" s="58" t="s">
        <v>12</v>
      </c>
      <c r="G662" s="59" t="s">
        <v>46</v>
      </c>
      <c r="H662" s="3">
        <v>2</v>
      </c>
      <c r="Q662" s="3"/>
    </row>
    <row r="663" spans="1:17" x14ac:dyDescent="0.25">
      <c r="A663" t="s">
        <v>8</v>
      </c>
      <c r="B663" s="56" t="s">
        <v>58</v>
      </c>
      <c r="C663" t="s">
        <v>59</v>
      </c>
      <c r="D663" t="s">
        <v>60</v>
      </c>
      <c r="E663" s="57" t="s">
        <v>54</v>
      </c>
      <c r="F663" s="58" t="s">
        <v>12</v>
      </c>
      <c r="G663" s="59" t="s">
        <v>13</v>
      </c>
      <c r="H663" s="3">
        <v>1</v>
      </c>
      <c r="Q663" s="3"/>
    </row>
    <row r="664" spans="1:17" x14ac:dyDescent="0.25">
      <c r="A664" t="s">
        <v>8</v>
      </c>
      <c r="B664" s="56" t="s">
        <v>58</v>
      </c>
      <c r="C664" t="s">
        <v>59</v>
      </c>
      <c r="D664" t="s">
        <v>60</v>
      </c>
      <c r="E664" s="57" t="s">
        <v>54</v>
      </c>
      <c r="F664" s="58" t="s">
        <v>37</v>
      </c>
      <c r="G664" s="59" t="s">
        <v>13</v>
      </c>
      <c r="H664" s="3">
        <v>3</v>
      </c>
      <c r="Q664" s="3"/>
    </row>
    <row r="665" spans="1:17" x14ac:dyDescent="0.25">
      <c r="A665" t="s">
        <v>8</v>
      </c>
      <c r="B665" s="56" t="s">
        <v>58</v>
      </c>
      <c r="C665" t="s">
        <v>59</v>
      </c>
      <c r="D665" t="s">
        <v>60</v>
      </c>
      <c r="E665" s="57" t="s">
        <v>54</v>
      </c>
      <c r="F665" s="58" t="s">
        <v>45</v>
      </c>
      <c r="G665" s="59" t="s">
        <v>13</v>
      </c>
      <c r="H665" s="3">
        <v>1</v>
      </c>
      <c r="Q665" s="3"/>
    </row>
    <row r="666" spans="1:17" x14ac:dyDescent="0.25">
      <c r="A666" t="s">
        <v>8</v>
      </c>
      <c r="B666" s="56" t="s">
        <v>58</v>
      </c>
      <c r="C666" t="s">
        <v>59</v>
      </c>
      <c r="D666" t="s">
        <v>60</v>
      </c>
      <c r="E666" s="57" t="s">
        <v>54</v>
      </c>
      <c r="F666" s="58" t="s">
        <v>37</v>
      </c>
      <c r="G666" s="59" t="s">
        <v>46</v>
      </c>
      <c r="H666" s="3">
        <v>2</v>
      </c>
      <c r="Q666" s="3"/>
    </row>
    <row r="667" spans="1:17" x14ac:dyDescent="0.25">
      <c r="A667" t="s">
        <v>8</v>
      </c>
      <c r="B667" s="56" t="s">
        <v>58</v>
      </c>
      <c r="C667" t="s">
        <v>59</v>
      </c>
      <c r="D667" t="s">
        <v>60</v>
      </c>
      <c r="E667" s="57" t="s">
        <v>65</v>
      </c>
      <c r="F667" s="58" t="s">
        <v>37</v>
      </c>
      <c r="G667" s="59" t="s">
        <v>13</v>
      </c>
      <c r="H667" s="3">
        <v>1</v>
      </c>
      <c r="Q667" s="3"/>
    </row>
    <row r="668" spans="1:17" x14ac:dyDescent="0.25">
      <c r="A668" t="s">
        <v>8</v>
      </c>
      <c r="B668" s="56" t="s">
        <v>58</v>
      </c>
      <c r="C668" t="s">
        <v>59</v>
      </c>
      <c r="D668" t="s">
        <v>60</v>
      </c>
      <c r="E668" s="57" t="s">
        <v>65</v>
      </c>
      <c r="F668" s="58" t="s">
        <v>45</v>
      </c>
      <c r="G668" s="59" t="s">
        <v>13</v>
      </c>
      <c r="H668" s="3">
        <v>1</v>
      </c>
      <c r="Q668" s="3"/>
    </row>
    <row r="669" spans="1:17" x14ac:dyDescent="0.25">
      <c r="A669" t="s">
        <v>8</v>
      </c>
      <c r="B669" s="56" t="s">
        <v>58</v>
      </c>
      <c r="C669" t="s">
        <v>59</v>
      </c>
      <c r="D669" t="s">
        <v>60</v>
      </c>
      <c r="E669" s="57" t="s">
        <v>65</v>
      </c>
      <c r="F669" s="58" t="s">
        <v>37</v>
      </c>
      <c r="G669" s="59" t="s">
        <v>46</v>
      </c>
      <c r="H669" s="3">
        <v>1</v>
      </c>
      <c r="Q669" s="3"/>
    </row>
    <row r="670" spans="1:17" x14ac:dyDescent="0.25">
      <c r="A670" t="s">
        <v>8</v>
      </c>
      <c r="B670" s="56" t="s">
        <v>58</v>
      </c>
      <c r="C670" t="s">
        <v>59</v>
      </c>
      <c r="D670" t="s">
        <v>60</v>
      </c>
      <c r="E670" s="57" t="s">
        <v>65</v>
      </c>
      <c r="F670" s="58" t="s">
        <v>45</v>
      </c>
      <c r="G670" s="59" t="s">
        <v>46</v>
      </c>
      <c r="H670" s="3">
        <v>1</v>
      </c>
      <c r="Q670" s="3"/>
    </row>
    <row r="671" spans="1:17" x14ac:dyDescent="0.25">
      <c r="A671" t="s">
        <v>8</v>
      </c>
      <c r="B671" s="56" t="s">
        <v>58</v>
      </c>
      <c r="C671" t="s">
        <v>59</v>
      </c>
      <c r="D671" t="s">
        <v>60</v>
      </c>
      <c r="E671" s="57" t="s">
        <v>74</v>
      </c>
      <c r="F671" s="58" t="s">
        <v>12</v>
      </c>
      <c r="G671" s="59" t="s">
        <v>13</v>
      </c>
      <c r="H671" s="3">
        <v>1</v>
      </c>
      <c r="Q671" s="3"/>
    </row>
    <row r="672" spans="1:17" x14ac:dyDescent="0.25">
      <c r="A672" t="s">
        <v>8</v>
      </c>
      <c r="B672" s="56" t="s">
        <v>58</v>
      </c>
      <c r="C672" t="s">
        <v>59</v>
      </c>
      <c r="D672" t="s">
        <v>60</v>
      </c>
      <c r="E672" s="57" t="s">
        <v>74</v>
      </c>
      <c r="F672" s="58" t="s">
        <v>37</v>
      </c>
      <c r="G672" s="59" t="s">
        <v>13</v>
      </c>
      <c r="H672" s="3">
        <v>15</v>
      </c>
      <c r="Q672" s="3"/>
    </row>
    <row r="673" spans="1:17" x14ac:dyDescent="0.25">
      <c r="A673" t="s">
        <v>8</v>
      </c>
      <c r="B673" s="56" t="s">
        <v>58</v>
      </c>
      <c r="C673" t="s">
        <v>59</v>
      </c>
      <c r="D673" t="s">
        <v>60</v>
      </c>
      <c r="E673" s="57" t="s">
        <v>74</v>
      </c>
      <c r="F673" s="58" t="s">
        <v>45</v>
      </c>
      <c r="G673" s="59" t="s">
        <v>13</v>
      </c>
      <c r="H673" s="3">
        <v>8</v>
      </c>
      <c r="Q673" s="3"/>
    </row>
    <row r="674" spans="1:17" x14ac:dyDescent="0.25">
      <c r="A674" t="s">
        <v>8</v>
      </c>
      <c r="B674" s="56" t="s">
        <v>58</v>
      </c>
      <c r="C674" t="s">
        <v>59</v>
      </c>
      <c r="D674" t="s">
        <v>60</v>
      </c>
      <c r="E674" s="57" t="s">
        <v>74</v>
      </c>
      <c r="F674" s="58" t="s">
        <v>12</v>
      </c>
      <c r="G674" s="59" t="s">
        <v>46</v>
      </c>
      <c r="H674" s="3">
        <v>1</v>
      </c>
      <c r="Q674" s="3"/>
    </row>
    <row r="675" spans="1:17" x14ac:dyDescent="0.25">
      <c r="A675" t="s">
        <v>8</v>
      </c>
      <c r="B675" s="56" t="s">
        <v>58</v>
      </c>
      <c r="C675" t="s">
        <v>59</v>
      </c>
      <c r="D675" t="s">
        <v>60</v>
      </c>
      <c r="E675" s="57" t="s">
        <v>74</v>
      </c>
      <c r="F675" s="58" t="s">
        <v>12</v>
      </c>
      <c r="G675" s="59" t="s">
        <v>46</v>
      </c>
      <c r="H675" s="3">
        <v>3</v>
      </c>
      <c r="Q675" s="3"/>
    </row>
    <row r="676" spans="1:17" x14ac:dyDescent="0.25">
      <c r="A676" t="s">
        <v>8</v>
      </c>
      <c r="B676" s="56" t="s">
        <v>58</v>
      </c>
      <c r="C676" t="s">
        <v>59</v>
      </c>
      <c r="D676" t="s">
        <v>60</v>
      </c>
      <c r="E676" s="57" t="s">
        <v>74</v>
      </c>
      <c r="F676" s="58" t="s">
        <v>37</v>
      </c>
      <c r="G676" s="59" t="s">
        <v>46</v>
      </c>
      <c r="H676" s="3">
        <v>18</v>
      </c>
      <c r="Q676" s="3"/>
    </row>
    <row r="677" spans="1:17" x14ac:dyDescent="0.25">
      <c r="A677" t="s">
        <v>8</v>
      </c>
      <c r="B677" s="56" t="s">
        <v>58</v>
      </c>
      <c r="C677" t="s">
        <v>59</v>
      </c>
      <c r="D677" t="s">
        <v>60</v>
      </c>
      <c r="E677" s="57" t="s">
        <v>74</v>
      </c>
      <c r="F677" s="58" t="s">
        <v>45</v>
      </c>
      <c r="G677" s="59" t="s">
        <v>46</v>
      </c>
      <c r="H677" s="3">
        <v>14</v>
      </c>
      <c r="Q677" s="3"/>
    </row>
    <row r="678" spans="1:17" x14ac:dyDescent="0.25">
      <c r="A678" t="s">
        <v>8</v>
      </c>
      <c r="B678" s="56" t="s">
        <v>58</v>
      </c>
      <c r="C678" t="s">
        <v>59</v>
      </c>
      <c r="D678" t="s">
        <v>60</v>
      </c>
      <c r="E678" s="57" t="s">
        <v>75</v>
      </c>
      <c r="F678" s="58" t="s">
        <v>12</v>
      </c>
      <c r="G678" s="59" t="s">
        <v>13</v>
      </c>
      <c r="H678" s="3">
        <v>2</v>
      </c>
      <c r="Q678" s="3"/>
    </row>
    <row r="679" spans="1:17" x14ac:dyDescent="0.25">
      <c r="A679" t="s">
        <v>8</v>
      </c>
      <c r="B679" s="56" t="s">
        <v>58</v>
      </c>
      <c r="C679" t="s">
        <v>59</v>
      </c>
      <c r="D679" t="s">
        <v>60</v>
      </c>
      <c r="E679" s="57" t="s">
        <v>75</v>
      </c>
      <c r="F679" s="58" t="s">
        <v>37</v>
      </c>
      <c r="G679" s="59" t="s">
        <v>13</v>
      </c>
      <c r="H679" s="3">
        <v>6</v>
      </c>
      <c r="Q679" s="3"/>
    </row>
    <row r="680" spans="1:17" x14ac:dyDescent="0.25">
      <c r="A680" t="s">
        <v>8</v>
      </c>
      <c r="B680" s="56" t="s">
        <v>58</v>
      </c>
      <c r="C680" t="s">
        <v>59</v>
      </c>
      <c r="D680" t="s">
        <v>60</v>
      </c>
      <c r="E680" s="57" t="s">
        <v>75</v>
      </c>
      <c r="F680" s="58" t="s">
        <v>37</v>
      </c>
      <c r="G680" s="59" t="s">
        <v>13</v>
      </c>
      <c r="H680" s="3">
        <v>6</v>
      </c>
      <c r="Q680" s="3"/>
    </row>
    <row r="681" spans="1:17" x14ac:dyDescent="0.25">
      <c r="A681" t="s">
        <v>8</v>
      </c>
      <c r="B681" s="56" t="s">
        <v>58</v>
      </c>
      <c r="C681" t="s">
        <v>59</v>
      </c>
      <c r="D681" t="s">
        <v>60</v>
      </c>
      <c r="E681" s="57" t="s">
        <v>75</v>
      </c>
      <c r="F681" s="58" t="s">
        <v>45</v>
      </c>
      <c r="G681" s="59" t="s">
        <v>13</v>
      </c>
      <c r="H681" s="3">
        <v>2</v>
      </c>
      <c r="Q681" s="3"/>
    </row>
    <row r="682" spans="1:17" x14ac:dyDescent="0.25">
      <c r="A682" t="s">
        <v>8</v>
      </c>
      <c r="B682" s="56" t="s">
        <v>58</v>
      </c>
      <c r="C682" t="s">
        <v>59</v>
      </c>
      <c r="D682" t="s">
        <v>60</v>
      </c>
      <c r="E682" s="57" t="s">
        <v>75</v>
      </c>
      <c r="F682" s="58" t="s">
        <v>45</v>
      </c>
      <c r="G682" s="59" t="s">
        <v>13</v>
      </c>
      <c r="H682" s="3">
        <v>4</v>
      </c>
      <c r="Q682" s="3"/>
    </row>
    <row r="683" spans="1:17" x14ac:dyDescent="0.25">
      <c r="A683" t="s">
        <v>8</v>
      </c>
      <c r="B683" s="56" t="s">
        <v>58</v>
      </c>
      <c r="C683" t="s">
        <v>59</v>
      </c>
      <c r="D683" t="s">
        <v>60</v>
      </c>
      <c r="E683" s="57" t="s">
        <v>75</v>
      </c>
      <c r="F683" s="58" t="s">
        <v>45</v>
      </c>
      <c r="G683" s="59" t="s">
        <v>13</v>
      </c>
      <c r="H683" s="3">
        <v>6</v>
      </c>
      <c r="Q683" s="3"/>
    </row>
    <row r="684" spans="1:17" x14ac:dyDescent="0.25">
      <c r="A684" t="s">
        <v>8</v>
      </c>
      <c r="B684" s="56" t="s">
        <v>58</v>
      </c>
      <c r="C684" t="s">
        <v>59</v>
      </c>
      <c r="D684" t="s">
        <v>60</v>
      </c>
      <c r="E684" s="57" t="s">
        <v>75</v>
      </c>
      <c r="F684" s="58" t="s">
        <v>12</v>
      </c>
      <c r="G684" s="59" t="s">
        <v>46</v>
      </c>
      <c r="H684" s="3">
        <v>2</v>
      </c>
      <c r="Q684" s="3"/>
    </row>
    <row r="685" spans="1:17" x14ac:dyDescent="0.25">
      <c r="A685" t="s">
        <v>8</v>
      </c>
      <c r="B685" s="56" t="s">
        <v>58</v>
      </c>
      <c r="C685" t="s">
        <v>59</v>
      </c>
      <c r="D685" t="s">
        <v>60</v>
      </c>
      <c r="E685" s="57" t="s">
        <v>75</v>
      </c>
      <c r="F685" s="58" t="s">
        <v>37</v>
      </c>
      <c r="G685" s="59" t="s">
        <v>46</v>
      </c>
      <c r="H685" s="3">
        <v>3</v>
      </c>
      <c r="Q685" s="3"/>
    </row>
    <row r="686" spans="1:17" x14ac:dyDescent="0.25">
      <c r="A686" t="s">
        <v>8</v>
      </c>
      <c r="B686" s="56" t="s">
        <v>58</v>
      </c>
      <c r="C686" t="s">
        <v>59</v>
      </c>
      <c r="D686" t="s">
        <v>60</v>
      </c>
      <c r="E686" s="57" t="s">
        <v>75</v>
      </c>
      <c r="F686" s="58" t="s">
        <v>37</v>
      </c>
      <c r="G686" s="59" t="s">
        <v>46</v>
      </c>
      <c r="H686" s="3">
        <v>1</v>
      </c>
      <c r="Q686" s="3"/>
    </row>
    <row r="687" spans="1:17" x14ac:dyDescent="0.25">
      <c r="A687" t="s">
        <v>8</v>
      </c>
      <c r="B687" s="56" t="s">
        <v>58</v>
      </c>
      <c r="C687" t="s">
        <v>59</v>
      </c>
      <c r="D687" t="s">
        <v>60</v>
      </c>
      <c r="E687" s="57" t="s">
        <v>75</v>
      </c>
      <c r="F687" s="58" t="s">
        <v>45</v>
      </c>
      <c r="G687" s="59" t="s">
        <v>46</v>
      </c>
      <c r="H687" s="3">
        <v>2</v>
      </c>
      <c r="Q687" s="3"/>
    </row>
    <row r="688" spans="1:17" x14ac:dyDescent="0.25">
      <c r="A688" t="s">
        <v>8</v>
      </c>
      <c r="B688" s="56" t="s">
        <v>58</v>
      </c>
      <c r="C688" t="s">
        <v>59</v>
      </c>
      <c r="D688" t="s">
        <v>60</v>
      </c>
      <c r="E688" s="57" t="s">
        <v>75</v>
      </c>
      <c r="F688" s="58" t="s">
        <v>45</v>
      </c>
      <c r="G688" s="59" t="s">
        <v>46</v>
      </c>
      <c r="H688" s="3">
        <v>1</v>
      </c>
      <c r="Q688" s="3"/>
    </row>
    <row r="689" spans="1:17" x14ac:dyDescent="0.25">
      <c r="A689" t="s">
        <v>8</v>
      </c>
      <c r="B689" s="56" t="s">
        <v>58</v>
      </c>
      <c r="C689" t="s">
        <v>59</v>
      </c>
      <c r="D689" t="s">
        <v>60</v>
      </c>
      <c r="E689" s="57" t="s">
        <v>75</v>
      </c>
      <c r="F689" s="58" t="s">
        <v>45</v>
      </c>
      <c r="G689" s="59" t="s">
        <v>46</v>
      </c>
      <c r="H689" s="3">
        <v>4</v>
      </c>
      <c r="Q689" s="3"/>
    </row>
    <row r="690" spans="1:17" x14ac:dyDescent="0.25">
      <c r="A690" t="s">
        <v>8</v>
      </c>
      <c r="B690" s="56" t="s">
        <v>58</v>
      </c>
      <c r="C690" t="s">
        <v>59</v>
      </c>
      <c r="D690" t="s">
        <v>60</v>
      </c>
      <c r="E690" s="57" t="s">
        <v>76</v>
      </c>
      <c r="F690" s="58" t="s">
        <v>12</v>
      </c>
      <c r="G690" s="59" t="s">
        <v>13</v>
      </c>
      <c r="H690" s="3">
        <v>1</v>
      </c>
      <c r="Q690" s="3"/>
    </row>
    <row r="691" spans="1:17" x14ac:dyDescent="0.25">
      <c r="A691" t="s">
        <v>8</v>
      </c>
      <c r="B691" s="56" t="s">
        <v>58</v>
      </c>
      <c r="C691" t="s">
        <v>59</v>
      </c>
      <c r="D691" t="s">
        <v>60</v>
      </c>
      <c r="E691" s="57" t="s">
        <v>76</v>
      </c>
      <c r="F691" s="58" t="s">
        <v>37</v>
      </c>
      <c r="G691" s="59" t="s">
        <v>13</v>
      </c>
      <c r="H691" s="3">
        <v>1</v>
      </c>
      <c r="Q691" s="3"/>
    </row>
    <row r="692" spans="1:17" x14ac:dyDescent="0.25">
      <c r="A692" t="s">
        <v>8</v>
      </c>
      <c r="B692" s="56" t="s">
        <v>58</v>
      </c>
      <c r="C692" t="s">
        <v>59</v>
      </c>
      <c r="D692" t="s">
        <v>60</v>
      </c>
      <c r="E692" s="57" t="s">
        <v>76</v>
      </c>
      <c r="F692" s="58" t="s">
        <v>45</v>
      </c>
      <c r="G692" s="59" t="s">
        <v>13</v>
      </c>
      <c r="H692" s="3">
        <v>1</v>
      </c>
      <c r="Q692" s="3"/>
    </row>
    <row r="693" spans="1:17" x14ac:dyDescent="0.25">
      <c r="A693" t="s">
        <v>8</v>
      </c>
      <c r="B693" s="56" t="s">
        <v>58</v>
      </c>
      <c r="C693" t="s">
        <v>59</v>
      </c>
      <c r="D693" t="s">
        <v>60</v>
      </c>
      <c r="E693" s="57" t="s">
        <v>76</v>
      </c>
      <c r="F693" s="58" t="s">
        <v>12</v>
      </c>
      <c r="G693" s="59" t="s">
        <v>46</v>
      </c>
      <c r="H693" s="3">
        <v>1</v>
      </c>
      <c r="Q693" s="3"/>
    </row>
    <row r="694" spans="1:17" x14ac:dyDescent="0.25">
      <c r="A694" t="s">
        <v>8</v>
      </c>
      <c r="B694" s="56" t="s">
        <v>58</v>
      </c>
      <c r="C694" t="s">
        <v>59</v>
      </c>
      <c r="D694" t="s">
        <v>60</v>
      </c>
      <c r="E694" s="57" t="s">
        <v>76</v>
      </c>
      <c r="F694" s="58" t="s">
        <v>45</v>
      </c>
      <c r="G694" s="59" t="s">
        <v>46</v>
      </c>
      <c r="H694" s="3">
        <v>1</v>
      </c>
      <c r="Q694" s="3"/>
    </row>
    <row r="695" spans="1:17" x14ac:dyDescent="0.25">
      <c r="A695" t="s">
        <v>8</v>
      </c>
      <c r="B695" s="56" t="s">
        <v>58</v>
      </c>
      <c r="C695" t="s">
        <v>59</v>
      </c>
      <c r="D695" t="s">
        <v>60</v>
      </c>
      <c r="E695" s="57" t="s">
        <v>77</v>
      </c>
      <c r="F695" s="58" t="s">
        <v>12</v>
      </c>
      <c r="G695" s="59" t="s">
        <v>13</v>
      </c>
      <c r="H695" s="3">
        <v>2</v>
      </c>
      <c r="Q695" s="3"/>
    </row>
    <row r="696" spans="1:17" x14ac:dyDescent="0.25">
      <c r="A696" t="s">
        <v>8</v>
      </c>
      <c r="B696" s="56" t="s">
        <v>58</v>
      </c>
      <c r="C696" t="s">
        <v>59</v>
      </c>
      <c r="D696" t="s">
        <v>60</v>
      </c>
      <c r="E696" s="57" t="s">
        <v>77</v>
      </c>
      <c r="F696" s="58" t="s">
        <v>45</v>
      </c>
      <c r="G696" s="59" t="s">
        <v>46</v>
      </c>
      <c r="H696" s="3">
        <v>1</v>
      </c>
      <c r="Q696" s="3"/>
    </row>
    <row r="697" spans="1:17" x14ac:dyDescent="0.25">
      <c r="A697" t="s">
        <v>8</v>
      </c>
      <c r="B697" s="56" t="s">
        <v>58</v>
      </c>
      <c r="C697" t="s">
        <v>59</v>
      </c>
      <c r="D697" t="s">
        <v>60</v>
      </c>
      <c r="E697" s="57" t="s">
        <v>78</v>
      </c>
      <c r="F697" s="58" t="s">
        <v>12</v>
      </c>
      <c r="G697" s="59" t="s">
        <v>13</v>
      </c>
      <c r="H697" s="3">
        <v>1</v>
      </c>
      <c r="Q697" s="3"/>
    </row>
    <row r="698" spans="1:17" x14ac:dyDescent="0.25">
      <c r="A698" t="s">
        <v>8</v>
      </c>
      <c r="B698" s="56" t="s">
        <v>58</v>
      </c>
      <c r="C698" t="s">
        <v>59</v>
      </c>
      <c r="D698" t="s">
        <v>60</v>
      </c>
      <c r="E698" s="57" t="s">
        <v>78</v>
      </c>
      <c r="F698" s="58" t="s">
        <v>45</v>
      </c>
      <c r="G698" s="59" t="s">
        <v>13</v>
      </c>
      <c r="H698" s="3">
        <v>1</v>
      </c>
      <c r="Q698" s="3"/>
    </row>
    <row r="699" spans="1:17" x14ac:dyDescent="0.25">
      <c r="A699" t="s">
        <v>8</v>
      </c>
      <c r="B699" s="56" t="s">
        <v>58</v>
      </c>
      <c r="C699" t="s">
        <v>59</v>
      </c>
      <c r="D699" t="s">
        <v>60</v>
      </c>
      <c r="E699" s="57" t="s">
        <v>78</v>
      </c>
      <c r="F699" s="58" t="s">
        <v>12</v>
      </c>
      <c r="G699" s="59" t="s">
        <v>46</v>
      </c>
      <c r="H699" s="3">
        <v>1</v>
      </c>
      <c r="Q699" s="3"/>
    </row>
    <row r="700" spans="1:17" x14ac:dyDescent="0.25">
      <c r="A700" t="s">
        <v>8</v>
      </c>
      <c r="B700" s="56" t="s">
        <v>58</v>
      </c>
      <c r="C700" t="s">
        <v>59</v>
      </c>
      <c r="D700" t="s">
        <v>60</v>
      </c>
      <c r="E700" s="57" t="s">
        <v>78</v>
      </c>
      <c r="F700" s="58" t="s">
        <v>37</v>
      </c>
      <c r="G700" s="59" t="s">
        <v>46</v>
      </c>
      <c r="H700" s="3">
        <v>1</v>
      </c>
      <c r="Q700" s="3"/>
    </row>
    <row r="701" spans="1:17" x14ac:dyDescent="0.25">
      <c r="A701" t="s">
        <v>8</v>
      </c>
      <c r="B701" s="56" t="s">
        <v>58</v>
      </c>
      <c r="C701" t="s">
        <v>59</v>
      </c>
      <c r="D701" t="s">
        <v>60</v>
      </c>
      <c r="E701" s="57" t="s">
        <v>79</v>
      </c>
      <c r="F701" s="58" t="s">
        <v>12</v>
      </c>
      <c r="G701" s="59" t="s">
        <v>13</v>
      </c>
      <c r="H701" s="3">
        <v>1</v>
      </c>
      <c r="Q701" s="3"/>
    </row>
    <row r="702" spans="1:17" x14ac:dyDescent="0.25">
      <c r="A702" t="s">
        <v>8</v>
      </c>
      <c r="B702" s="56" t="s">
        <v>58</v>
      </c>
      <c r="C702" t="s">
        <v>59</v>
      </c>
      <c r="D702" t="s">
        <v>60</v>
      </c>
      <c r="E702" s="57" t="s">
        <v>79</v>
      </c>
      <c r="F702" s="58" t="s">
        <v>12</v>
      </c>
      <c r="G702" s="59" t="s">
        <v>46</v>
      </c>
      <c r="H702" s="3">
        <v>2</v>
      </c>
      <c r="Q702" s="3"/>
    </row>
    <row r="703" spans="1:17" x14ac:dyDescent="0.25">
      <c r="A703" t="s">
        <v>8</v>
      </c>
      <c r="B703" s="56" t="s">
        <v>58</v>
      </c>
      <c r="C703" t="s">
        <v>59</v>
      </c>
      <c r="D703" t="s">
        <v>60</v>
      </c>
      <c r="E703" s="57" t="s">
        <v>79</v>
      </c>
      <c r="F703" s="58" t="s">
        <v>37</v>
      </c>
      <c r="G703" s="59" t="s">
        <v>46</v>
      </c>
      <c r="H703" s="3">
        <v>4</v>
      </c>
      <c r="Q703" s="3"/>
    </row>
    <row r="704" spans="1:17" x14ac:dyDescent="0.25">
      <c r="A704" t="s">
        <v>8</v>
      </c>
      <c r="B704" s="56" t="s">
        <v>58</v>
      </c>
      <c r="C704" t="s">
        <v>59</v>
      </c>
      <c r="D704" t="s">
        <v>60</v>
      </c>
      <c r="E704" s="57" t="s">
        <v>79</v>
      </c>
      <c r="F704" s="58" t="s">
        <v>45</v>
      </c>
      <c r="G704" s="59" t="s">
        <v>46</v>
      </c>
      <c r="H704" s="3">
        <v>6</v>
      </c>
      <c r="Q704" s="3"/>
    </row>
    <row r="705" spans="1:17" x14ac:dyDescent="0.25">
      <c r="A705" t="s">
        <v>8</v>
      </c>
      <c r="B705" s="56" t="s">
        <v>58</v>
      </c>
      <c r="C705" t="s">
        <v>59</v>
      </c>
      <c r="D705" t="s">
        <v>60</v>
      </c>
      <c r="E705" s="57" t="s">
        <v>80</v>
      </c>
      <c r="F705" s="58" t="s">
        <v>45</v>
      </c>
      <c r="G705" s="59" t="s">
        <v>13</v>
      </c>
      <c r="H705" s="3">
        <v>1</v>
      </c>
      <c r="Q705" s="3"/>
    </row>
    <row r="706" spans="1:17" x14ac:dyDescent="0.25">
      <c r="A706" t="s">
        <v>8</v>
      </c>
      <c r="B706" s="56" t="s">
        <v>58</v>
      </c>
      <c r="C706" t="s">
        <v>59</v>
      </c>
      <c r="D706" t="s">
        <v>60</v>
      </c>
      <c r="E706" s="57" t="s">
        <v>80</v>
      </c>
      <c r="F706" s="58" t="s">
        <v>37</v>
      </c>
      <c r="G706" s="59" t="s">
        <v>46</v>
      </c>
      <c r="H706" s="3">
        <v>1</v>
      </c>
      <c r="Q706" s="3"/>
    </row>
    <row r="707" spans="1:17" x14ac:dyDescent="0.25">
      <c r="A707" t="s">
        <v>8</v>
      </c>
      <c r="B707" s="56" t="s">
        <v>58</v>
      </c>
      <c r="C707" t="s">
        <v>59</v>
      </c>
      <c r="D707" t="s">
        <v>60</v>
      </c>
      <c r="E707" s="57" t="s">
        <v>80</v>
      </c>
      <c r="F707" s="58" t="s">
        <v>45</v>
      </c>
      <c r="G707" s="59" t="s">
        <v>46</v>
      </c>
      <c r="H707" s="3">
        <v>1</v>
      </c>
      <c r="Q707" s="3"/>
    </row>
    <row r="708" spans="1:17" x14ac:dyDescent="0.25">
      <c r="A708" t="s">
        <v>8</v>
      </c>
      <c r="B708" s="56" t="s">
        <v>58</v>
      </c>
      <c r="C708" t="s">
        <v>59</v>
      </c>
      <c r="D708" t="s">
        <v>60</v>
      </c>
      <c r="E708" s="57" t="s">
        <v>81</v>
      </c>
      <c r="F708" s="58" t="s">
        <v>37</v>
      </c>
      <c r="G708" s="59" t="s">
        <v>46</v>
      </c>
      <c r="H708" s="3">
        <v>2</v>
      </c>
      <c r="Q708" s="3"/>
    </row>
    <row r="709" spans="1:17" x14ac:dyDescent="0.25">
      <c r="A709" t="s">
        <v>8</v>
      </c>
      <c r="B709" s="56" t="s">
        <v>58</v>
      </c>
      <c r="C709" t="s">
        <v>59</v>
      </c>
      <c r="D709" t="s">
        <v>60</v>
      </c>
      <c r="E709" s="57" t="s">
        <v>81</v>
      </c>
      <c r="F709" s="58" t="s">
        <v>45</v>
      </c>
      <c r="G709" s="59" t="s">
        <v>46</v>
      </c>
      <c r="H709" s="3">
        <v>4</v>
      </c>
      <c r="Q709" s="3"/>
    </row>
    <row r="710" spans="1:17" x14ac:dyDescent="0.25">
      <c r="A710" t="s">
        <v>8</v>
      </c>
      <c r="B710" s="56" t="s">
        <v>58</v>
      </c>
      <c r="C710" t="s">
        <v>59</v>
      </c>
      <c r="D710" t="s">
        <v>60</v>
      </c>
      <c r="E710" s="57" t="s">
        <v>82</v>
      </c>
      <c r="F710" s="58" t="s">
        <v>12</v>
      </c>
      <c r="G710" s="59" t="s">
        <v>13</v>
      </c>
      <c r="H710" s="3">
        <v>1</v>
      </c>
      <c r="Q710" s="3"/>
    </row>
    <row r="711" spans="1:17" x14ac:dyDescent="0.25">
      <c r="A711" t="s">
        <v>8</v>
      </c>
      <c r="B711" s="56" t="s">
        <v>58</v>
      </c>
      <c r="C711" t="s">
        <v>59</v>
      </c>
      <c r="D711" t="s">
        <v>60</v>
      </c>
      <c r="E711" s="57" t="s">
        <v>83</v>
      </c>
      <c r="F711" s="58" t="s">
        <v>12</v>
      </c>
      <c r="G711" s="59" t="s">
        <v>13</v>
      </c>
      <c r="H711" s="3">
        <v>1</v>
      </c>
      <c r="Q711" s="3"/>
    </row>
    <row r="712" spans="1:17" x14ac:dyDescent="0.25">
      <c r="A712" t="s">
        <v>8</v>
      </c>
      <c r="B712" s="56" t="s">
        <v>58</v>
      </c>
      <c r="C712" t="s">
        <v>59</v>
      </c>
      <c r="D712" t="s">
        <v>60</v>
      </c>
      <c r="E712" s="57" t="s">
        <v>83</v>
      </c>
      <c r="F712" s="58" t="s">
        <v>12</v>
      </c>
      <c r="G712" s="59" t="s">
        <v>46</v>
      </c>
      <c r="H712" s="3">
        <v>2</v>
      </c>
      <c r="Q712" s="3"/>
    </row>
    <row r="713" spans="1:17" x14ac:dyDescent="0.25">
      <c r="A713" t="s">
        <v>8</v>
      </c>
      <c r="B713" s="56" t="s">
        <v>58</v>
      </c>
      <c r="C713" t="s">
        <v>59</v>
      </c>
      <c r="D713" t="s">
        <v>60</v>
      </c>
      <c r="E713" s="57" t="s">
        <v>84</v>
      </c>
      <c r="F713" s="58" t="s">
        <v>12</v>
      </c>
      <c r="G713" s="59" t="s">
        <v>13</v>
      </c>
      <c r="H713" s="3">
        <v>1</v>
      </c>
      <c r="Q713" s="3"/>
    </row>
    <row r="714" spans="1:17" x14ac:dyDescent="0.25">
      <c r="A714" t="s">
        <v>8</v>
      </c>
      <c r="B714" s="56" t="s">
        <v>58</v>
      </c>
      <c r="C714" t="s">
        <v>59</v>
      </c>
      <c r="D714" t="s">
        <v>60</v>
      </c>
      <c r="E714" s="57" t="s">
        <v>84</v>
      </c>
      <c r="F714" s="58" t="s">
        <v>37</v>
      </c>
      <c r="G714" s="59" t="s">
        <v>13</v>
      </c>
      <c r="H714" s="3">
        <v>2</v>
      </c>
      <c r="Q714" s="3"/>
    </row>
    <row r="715" spans="1:17" x14ac:dyDescent="0.25">
      <c r="A715" t="s">
        <v>8</v>
      </c>
      <c r="B715" s="56" t="s">
        <v>58</v>
      </c>
      <c r="C715" t="s">
        <v>59</v>
      </c>
      <c r="D715" t="s">
        <v>60</v>
      </c>
      <c r="E715" s="57" t="s">
        <v>86</v>
      </c>
      <c r="F715" s="58" t="s">
        <v>12</v>
      </c>
      <c r="G715" s="59" t="s">
        <v>13</v>
      </c>
      <c r="H715" s="3">
        <v>1</v>
      </c>
      <c r="Q715" s="3"/>
    </row>
    <row r="716" spans="1:17" x14ac:dyDescent="0.25">
      <c r="A716" t="s">
        <v>8</v>
      </c>
      <c r="B716" s="56" t="s">
        <v>23</v>
      </c>
      <c r="C716" t="s">
        <v>23</v>
      </c>
      <c r="D716" t="s">
        <v>24</v>
      </c>
      <c r="E716" s="57" t="s">
        <v>11</v>
      </c>
      <c r="F716" s="58" t="s">
        <v>12</v>
      </c>
      <c r="G716" s="59" t="s">
        <v>13</v>
      </c>
      <c r="H716" s="3">
        <v>7</v>
      </c>
      <c r="Q716" s="3"/>
    </row>
    <row r="717" spans="1:17" x14ac:dyDescent="0.25">
      <c r="A717" t="s">
        <v>8</v>
      </c>
      <c r="B717" s="56" t="s">
        <v>23</v>
      </c>
      <c r="C717" t="s">
        <v>23</v>
      </c>
      <c r="D717" t="s">
        <v>24</v>
      </c>
      <c r="E717" s="57" t="s">
        <v>11</v>
      </c>
      <c r="F717" s="58" t="s">
        <v>37</v>
      </c>
      <c r="G717" s="59" t="s">
        <v>13</v>
      </c>
      <c r="H717" s="3">
        <v>24</v>
      </c>
      <c r="Q717" s="3"/>
    </row>
    <row r="718" spans="1:17" x14ac:dyDescent="0.25">
      <c r="A718" t="s">
        <v>8</v>
      </c>
      <c r="B718" s="56" t="s">
        <v>23</v>
      </c>
      <c r="C718" t="s">
        <v>23</v>
      </c>
      <c r="D718" t="s">
        <v>24</v>
      </c>
      <c r="E718" s="57" t="s">
        <v>11</v>
      </c>
      <c r="F718" s="58" t="s">
        <v>45</v>
      </c>
      <c r="G718" s="59" t="s">
        <v>13</v>
      </c>
      <c r="H718" s="3">
        <v>26</v>
      </c>
      <c r="Q718" s="3"/>
    </row>
    <row r="719" spans="1:17" x14ac:dyDescent="0.25">
      <c r="A719" t="s">
        <v>8</v>
      </c>
      <c r="B719" s="56" t="s">
        <v>23</v>
      </c>
      <c r="C719" t="s">
        <v>23</v>
      </c>
      <c r="D719" t="s">
        <v>24</v>
      </c>
      <c r="E719" s="57" t="s">
        <v>11</v>
      </c>
      <c r="F719" s="58" t="s">
        <v>12</v>
      </c>
      <c r="G719" s="59" t="s">
        <v>46</v>
      </c>
      <c r="H719" s="3">
        <v>4</v>
      </c>
      <c r="Q719" s="3"/>
    </row>
    <row r="720" spans="1:17" x14ac:dyDescent="0.25">
      <c r="A720" t="s">
        <v>8</v>
      </c>
      <c r="B720" s="56" t="s">
        <v>23</v>
      </c>
      <c r="C720" t="s">
        <v>23</v>
      </c>
      <c r="D720" t="s">
        <v>24</v>
      </c>
      <c r="E720" s="57" t="s">
        <v>11</v>
      </c>
      <c r="F720" s="58" t="s">
        <v>37</v>
      </c>
      <c r="G720" s="59" t="s">
        <v>46</v>
      </c>
      <c r="H720" s="3">
        <v>1</v>
      </c>
      <c r="Q720" s="3"/>
    </row>
    <row r="721" spans="1:17" x14ac:dyDescent="0.25">
      <c r="A721" t="s">
        <v>8</v>
      </c>
      <c r="B721" s="56" t="s">
        <v>23</v>
      </c>
      <c r="C721" t="s">
        <v>23</v>
      </c>
      <c r="D721" t="s">
        <v>24</v>
      </c>
      <c r="E721" s="57" t="s">
        <v>11</v>
      </c>
      <c r="F721" s="58" t="s">
        <v>37</v>
      </c>
      <c r="G721" s="59" t="s">
        <v>46</v>
      </c>
      <c r="H721" s="3">
        <v>24</v>
      </c>
      <c r="Q721" s="3"/>
    </row>
    <row r="722" spans="1:17" x14ac:dyDescent="0.25">
      <c r="A722" t="s">
        <v>8</v>
      </c>
      <c r="B722" s="56" t="s">
        <v>23</v>
      </c>
      <c r="C722" t="s">
        <v>23</v>
      </c>
      <c r="D722" t="s">
        <v>24</v>
      </c>
      <c r="E722" s="57" t="s">
        <v>11</v>
      </c>
      <c r="F722" s="58" t="s">
        <v>45</v>
      </c>
      <c r="G722" s="59" t="s">
        <v>46</v>
      </c>
      <c r="H722" s="3">
        <v>22</v>
      </c>
      <c r="Q722" s="3"/>
    </row>
    <row r="723" spans="1:17" x14ac:dyDescent="0.25">
      <c r="A723" t="s">
        <v>8</v>
      </c>
      <c r="B723" s="56" t="s">
        <v>23</v>
      </c>
      <c r="C723" t="s">
        <v>23</v>
      </c>
      <c r="D723" t="s">
        <v>24</v>
      </c>
      <c r="E723" s="57" t="s">
        <v>65</v>
      </c>
      <c r="F723" s="58" t="s">
        <v>12</v>
      </c>
      <c r="G723" s="59" t="s">
        <v>13</v>
      </c>
      <c r="H723" s="3">
        <v>1</v>
      </c>
      <c r="Q723" s="3"/>
    </row>
    <row r="724" spans="1:17" x14ac:dyDescent="0.25">
      <c r="A724" t="s">
        <v>8</v>
      </c>
      <c r="B724" s="56" t="s">
        <v>23</v>
      </c>
      <c r="C724" t="s">
        <v>23</v>
      </c>
      <c r="D724" t="s">
        <v>24</v>
      </c>
      <c r="E724" s="57" t="s">
        <v>65</v>
      </c>
      <c r="F724" s="58" t="s">
        <v>37</v>
      </c>
      <c r="G724" s="59" t="s">
        <v>13</v>
      </c>
      <c r="H724" s="3">
        <v>1</v>
      </c>
      <c r="Q724" s="3"/>
    </row>
    <row r="725" spans="1:17" x14ac:dyDescent="0.25">
      <c r="A725" t="s">
        <v>8</v>
      </c>
      <c r="B725" s="56" t="s">
        <v>23</v>
      </c>
      <c r="C725" t="s">
        <v>23</v>
      </c>
      <c r="D725" t="s">
        <v>24</v>
      </c>
      <c r="E725" s="57" t="s">
        <v>65</v>
      </c>
      <c r="F725" s="58" t="s">
        <v>37</v>
      </c>
      <c r="G725" s="59" t="s">
        <v>13</v>
      </c>
      <c r="H725" s="3">
        <v>1</v>
      </c>
      <c r="Q725" s="3"/>
    </row>
    <row r="726" spans="1:17" x14ac:dyDescent="0.25">
      <c r="A726" t="s">
        <v>8</v>
      </c>
      <c r="B726" s="56" t="s">
        <v>23</v>
      </c>
      <c r="C726" t="s">
        <v>23</v>
      </c>
      <c r="D726" t="s">
        <v>24</v>
      </c>
      <c r="E726" s="57" t="s">
        <v>65</v>
      </c>
      <c r="F726" s="58" t="s">
        <v>37</v>
      </c>
      <c r="G726" s="59" t="s">
        <v>13</v>
      </c>
      <c r="H726" s="3">
        <v>2</v>
      </c>
      <c r="Q726" s="3"/>
    </row>
    <row r="727" spans="1:17" x14ac:dyDescent="0.25">
      <c r="A727" t="s">
        <v>8</v>
      </c>
      <c r="B727" s="56" t="s">
        <v>23</v>
      </c>
      <c r="C727" t="s">
        <v>23</v>
      </c>
      <c r="D727" t="s">
        <v>24</v>
      </c>
      <c r="E727" s="57" t="s">
        <v>65</v>
      </c>
      <c r="F727" s="58" t="s">
        <v>45</v>
      </c>
      <c r="G727" s="59" t="s">
        <v>13</v>
      </c>
      <c r="H727" s="3">
        <v>2</v>
      </c>
      <c r="Q727" s="3"/>
    </row>
    <row r="728" spans="1:17" x14ac:dyDescent="0.25">
      <c r="A728" t="s">
        <v>8</v>
      </c>
      <c r="B728" s="56" t="s">
        <v>23</v>
      </c>
      <c r="C728" t="s">
        <v>23</v>
      </c>
      <c r="D728" t="s">
        <v>24</v>
      </c>
      <c r="E728" s="57" t="s">
        <v>65</v>
      </c>
      <c r="F728" s="58" t="s">
        <v>12</v>
      </c>
      <c r="G728" s="59" t="s">
        <v>46</v>
      </c>
      <c r="H728" s="3">
        <v>1</v>
      </c>
      <c r="Q728" s="3"/>
    </row>
    <row r="729" spans="1:17" x14ac:dyDescent="0.25">
      <c r="A729" t="s">
        <v>8</v>
      </c>
      <c r="B729" s="56" t="s">
        <v>23</v>
      </c>
      <c r="C729" t="s">
        <v>23</v>
      </c>
      <c r="D729" t="s">
        <v>24</v>
      </c>
      <c r="E729" s="57" t="s">
        <v>65</v>
      </c>
      <c r="F729" s="58" t="s">
        <v>37</v>
      </c>
      <c r="G729" s="59" t="s">
        <v>46</v>
      </c>
      <c r="H729" s="3">
        <v>3</v>
      </c>
      <c r="Q729" s="3"/>
    </row>
    <row r="730" spans="1:17" x14ac:dyDescent="0.25">
      <c r="A730" t="s">
        <v>8</v>
      </c>
      <c r="B730" s="56" t="s">
        <v>23</v>
      </c>
      <c r="C730" t="s">
        <v>23</v>
      </c>
      <c r="D730" t="s">
        <v>24</v>
      </c>
      <c r="E730" s="57" t="s">
        <v>74</v>
      </c>
      <c r="F730" s="58" t="s">
        <v>37</v>
      </c>
      <c r="G730" s="59" t="s">
        <v>13</v>
      </c>
      <c r="H730" s="3">
        <v>3</v>
      </c>
      <c r="Q730" s="3"/>
    </row>
    <row r="731" spans="1:17" x14ac:dyDescent="0.25">
      <c r="A731" t="s">
        <v>8</v>
      </c>
      <c r="B731" s="56" t="s">
        <v>23</v>
      </c>
      <c r="C731" t="s">
        <v>23</v>
      </c>
      <c r="D731" t="s">
        <v>24</v>
      </c>
      <c r="E731" s="57" t="s">
        <v>74</v>
      </c>
      <c r="F731" s="58" t="s">
        <v>37</v>
      </c>
      <c r="G731" s="59" t="s">
        <v>13</v>
      </c>
      <c r="H731" s="3">
        <v>1</v>
      </c>
      <c r="Q731" s="3"/>
    </row>
    <row r="732" spans="1:17" x14ac:dyDescent="0.25">
      <c r="A732" t="s">
        <v>8</v>
      </c>
      <c r="B732" s="56" t="s">
        <v>23</v>
      </c>
      <c r="C732" t="s">
        <v>23</v>
      </c>
      <c r="D732" t="s">
        <v>24</v>
      </c>
      <c r="E732" s="57" t="s">
        <v>74</v>
      </c>
      <c r="F732" s="58" t="s">
        <v>12</v>
      </c>
      <c r="G732" s="59" t="s">
        <v>46</v>
      </c>
      <c r="H732" s="3">
        <v>2</v>
      </c>
      <c r="Q732" s="3"/>
    </row>
    <row r="733" spans="1:17" x14ac:dyDescent="0.25">
      <c r="A733" t="s">
        <v>8</v>
      </c>
      <c r="B733" s="56" t="s">
        <v>23</v>
      </c>
      <c r="C733" t="s">
        <v>23</v>
      </c>
      <c r="D733" t="s">
        <v>24</v>
      </c>
      <c r="E733" s="57" t="s">
        <v>74</v>
      </c>
      <c r="F733" s="58" t="s">
        <v>37</v>
      </c>
      <c r="G733" s="59" t="s">
        <v>46</v>
      </c>
      <c r="H733" s="3">
        <v>5</v>
      </c>
      <c r="Q733" s="3"/>
    </row>
    <row r="734" spans="1:17" x14ac:dyDescent="0.25">
      <c r="A734" t="s">
        <v>8</v>
      </c>
      <c r="B734" s="56" t="s">
        <v>23</v>
      </c>
      <c r="C734" t="s">
        <v>23</v>
      </c>
      <c r="D734" t="s">
        <v>24</v>
      </c>
      <c r="E734" s="57" t="s">
        <v>74</v>
      </c>
      <c r="F734" s="58" t="s">
        <v>45</v>
      </c>
      <c r="G734" s="59" t="s">
        <v>46</v>
      </c>
      <c r="H734" s="3">
        <v>4</v>
      </c>
      <c r="Q734" s="3"/>
    </row>
    <row r="735" spans="1:17" x14ac:dyDescent="0.25">
      <c r="A735" t="s">
        <v>8</v>
      </c>
      <c r="B735" s="56" t="s">
        <v>23</v>
      </c>
      <c r="C735" t="s">
        <v>23</v>
      </c>
      <c r="D735" t="s">
        <v>24</v>
      </c>
      <c r="E735" s="57" t="s">
        <v>75</v>
      </c>
      <c r="F735" s="58" t="s">
        <v>12</v>
      </c>
      <c r="G735" s="59" t="s">
        <v>13</v>
      </c>
      <c r="H735" s="3">
        <v>8</v>
      </c>
      <c r="Q735" s="3"/>
    </row>
    <row r="736" spans="1:17" x14ac:dyDescent="0.25">
      <c r="A736" t="s">
        <v>8</v>
      </c>
      <c r="B736" s="56" t="s">
        <v>23</v>
      </c>
      <c r="C736" t="s">
        <v>23</v>
      </c>
      <c r="D736" t="s">
        <v>24</v>
      </c>
      <c r="E736" s="57" t="s">
        <v>75</v>
      </c>
      <c r="F736" s="58" t="s">
        <v>37</v>
      </c>
      <c r="G736" s="59" t="s">
        <v>13</v>
      </c>
      <c r="H736" s="3">
        <v>2</v>
      </c>
      <c r="Q736" s="3"/>
    </row>
    <row r="737" spans="1:17" x14ac:dyDescent="0.25">
      <c r="A737" t="s">
        <v>8</v>
      </c>
      <c r="B737" s="56" t="s">
        <v>23</v>
      </c>
      <c r="C737" t="s">
        <v>23</v>
      </c>
      <c r="D737" t="s">
        <v>24</v>
      </c>
      <c r="E737" s="57" t="s">
        <v>75</v>
      </c>
      <c r="F737" s="58" t="s">
        <v>37</v>
      </c>
      <c r="G737" s="59" t="s">
        <v>13</v>
      </c>
      <c r="H737" s="3">
        <v>3</v>
      </c>
      <c r="Q737" s="3"/>
    </row>
    <row r="738" spans="1:17" x14ac:dyDescent="0.25">
      <c r="A738" t="s">
        <v>8</v>
      </c>
      <c r="B738" s="56" t="s">
        <v>23</v>
      </c>
      <c r="C738" t="s">
        <v>23</v>
      </c>
      <c r="D738" t="s">
        <v>24</v>
      </c>
      <c r="E738" s="57" t="s">
        <v>75</v>
      </c>
      <c r="F738" s="58" t="s">
        <v>45</v>
      </c>
      <c r="G738" s="59" t="s">
        <v>13</v>
      </c>
      <c r="H738" s="3">
        <v>2</v>
      </c>
      <c r="Q738" s="3"/>
    </row>
    <row r="739" spans="1:17" x14ac:dyDescent="0.25">
      <c r="A739" t="s">
        <v>8</v>
      </c>
      <c r="B739" s="56" t="s">
        <v>23</v>
      </c>
      <c r="C739" t="s">
        <v>23</v>
      </c>
      <c r="D739" t="s">
        <v>24</v>
      </c>
      <c r="E739" s="57" t="s">
        <v>75</v>
      </c>
      <c r="F739" s="58" t="s">
        <v>12</v>
      </c>
      <c r="G739" s="59" t="s">
        <v>46</v>
      </c>
      <c r="H739" s="3">
        <v>4</v>
      </c>
      <c r="Q739" s="3"/>
    </row>
    <row r="740" spans="1:17" x14ac:dyDescent="0.25">
      <c r="A740" t="s">
        <v>8</v>
      </c>
      <c r="B740" s="56" t="s">
        <v>23</v>
      </c>
      <c r="C740" t="s">
        <v>23</v>
      </c>
      <c r="D740" t="s">
        <v>24</v>
      </c>
      <c r="E740" s="57" t="s">
        <v>75</v>
      </c>
      <c r="F740" s="58" t="s">
        <v>37</v>
      </c>
      <c r="G740" s="59" t="s">
        <v>46</v>
      </c>
      <c r="H740" s="3">
        <v>3</v>
      </c>
      <c r="Q740" s="3"/>
    </row>
    <row r="741" spans="1:17" x14ac:dyDescent="0.25">
      <c r="A741" t="s">
        <v>8</v>
      </c>
      <c r="B741" s="56" t="s">
        <v>23</v>
      </c>
      <c r="C741" t="s">
        <v>23</v>
      </c>
      <c r="D741" t="s">
        <v>24</v>
      </c>
      <c r="E741" s="57" t="s">
        <v>75</v>
      </c>
      <c r="F741" s="58" t="s">
        <v>45</v>
      </c>
      <c r="G741" s="59" t="s">
        <v>46</v>
      </c>
      <c r="H741" s="3">
        <v>1</v>
      </c>
      <c r="Q741" s="3"/>
    </row>
    <row r="742" spans="1:17" x14ac:dyDescent="0.25">
      <c r="A742" t="s">
        <v>8</v>
      </c>
      <c r="B742" s="56" t="s">
        <v>23</v>
      </c>
      <c r="C742" t="s">
        <v>23</v>
      </c>
      <c r="D742" t="s">
        <v>24</v>
      </c>
      <c r="E742" s="57" t="s">
        <v>76</v>
      </c>
      <c r="F742" s="58" t="s">
        <v>37</v>
      </c>
      <c r="G742" s="59" t="s">
        <v>13</v>
      </c>
      <c r="H742" s="3">
        <v>1</v>
      </c>
      <c r="Q742" s="3"/>
    </row>
    <row r="743" spans="1:17" x14ac:dyDescent="0.25">
      <c r="A743" t="s">
        <v>8</v>
      </c>
      <c r="B743" s="56" t="s">
        <v>23</v>
      </c>
      <c r="C743" t="s">
        <v>23</v>
      </c>
      <c r="D743" t="s">
        <v>24</v>
      </c>
      <c r="E743" s="57" t="s">
        <v>78</v>
      </c>
      <c r="F743" s="58" t="s">
        <v>37</v>
      </c>
      <c r="G743" s="59" t="s">
        <v>46</v>
      </c>
      <c r="H743" s="3">
        <v>2</v>
      </c>
      <c r="Q743" s="3"/>
    </row>
    <row r="744" spans="1:17" x14ac:dyDescent="0.25">
      <c r="A744" t="s">
        <v>8</v>
      </c>
      <c r="B744" s="56" t="s">
        <v>23</v>
      </c>
      <c r="C744" t="s">
        <v>23</v>
      </c>
      <c r="D744" t="s">
        <v>24</v>
      </c>
      <c r="E744" s="57" t="s">
        <v>78</v>
      </c>
      <c r="F744" s="58" t="s">
        <v>45</v>
      </c>
      <c r="G744" s="59" t="s">
        <v>46</v>
      </c>
      <c r="H744" s="3">
        <v>1</v>
      </c>
      <c r="Q744" s="3"/>
    </row>
    <row r="745" spans="1:17" x14ac:dyDescent="0.25">
      <c r="A745" t="s">
        <v>8</v>
      </c>
      <c r="B745" s="56" t="s">
        <v>23</v>
      </c>
      <c r="C745" t="s">
        <v>23</v>
      </c>
      <c r="D745" t="s">
        <v>24</v>
      </c>
      <c r="E745" s="57" t="s">
        <v>79</v>
      </c>
      <c r="F745" s="58" t="s">
        <v>37</v>
      </c>
      <c r="G745" s="59" t="s">
        <v>13</v>
      </c>
      <c r="H745" s="3">
        <v>1</v>
      </c>
      <c r="Q745" s="3"/>
    </row>
    <row r="746" spans="1:17" x14ac:dyDescent="0.25">
      <c r="A746" t="s">
        <v>8</v>
      </c>
      <c r="B746" s="56" t="s">
        <v>23</v>
      </c>
      <c r="C746" t="s">
        <v>23</v>
      </c>
      <c r="D746" t="s">
        <v>24</v>
      </c>
      <c r="E746" s="57" t="s">
        <v>79</v>
      </c>
      <c r="F746" s="58" t="s">
        <v>12</v>
      </c>
      <c r="G746" s="59" t="s">
        <v>46</v>
      </c>
      <c r="H746" s="3">
        <v>1</v>
      </c>
      <c r="Q746" s="3"/>
    </row>
    <row r="747" spans="1:17" x14ac:dyDescent="0.25">
      <c r="A747" t="s">
        <v>8</v>
      </c>
      <c r="B747" s="56" t="s">
        <v>23</v>
      </c>
      <c r="C747" t="s">
        <v>23</v>
      </c>
      <c r="D747" t="s">
        <v>24</v>
      </c>
      <c r="E747" s="57" t="s">
        <v>80</v>
      </c>
      <c r="F747" s="58" t="s">
        <v>12</v>
      </c>
      <c r="G747" s="59" t="s">
        <v>13</v>
      </c>
      <c r="H747" s="3">
        <v>2</v>
      </c>
      <c r="Q747" s="3"/>
    </row>
    <row r="748" spans="1:17" x14ac:dyDescent="0.25">
      <c r="A748" t="s">
        <v>8</v>
      </c>
      <c r="B748" s="56" t="s">
        <v>23</v>
      </c>
      <c r="C748" t="s">
        <v>23</v>
      </c>
      <c r="D748" t="s">
        <v>24</v>
      </c>
      <c r="E748" s="57" t="s">
        <v>80</v>
      </c>
      <c r="F748" s="58" t="s">
        <v>12</v>
      </c>
      <c r="G748" s="59" t="s">
        <v>46</v>
      </c>
      <c r="H748" s="3">
        <v>1</v>
      </c>
      <c r="Q748" s="3"/>
    </row>
    <row r="749" spans="1:17" x14ac:dyDescent="0.25">
      <c r="A749" t="s">
        <v>8</v>
      </c>
      <c r="B749" s="56" t="s">
        <v>23</v>
      </c>
      <c r="C749" t="s">
        <v>23</v>
      </c>
      <c r="D749" t="s">
        <v>24</v>
      </c>
      <c r="E749" s="57" t="s">
        <v>81</v>
      </c>
      <c r="F749" s="58" t="s">
        <v>12</v>
      </c>
      <c r="G749" s="59" t="s">
        <v>46</v>
      </c>
      <c r="H749" s="3">
        <v>2</v>
      </c>
      <c r="Q749" s="3"/>
    </row>
    <row r="750" spans="1:17" x14ac:dyDescent="0.25">
      <c r="A750" t="s">
        <v>8</v>
      </c>
      <c r="B750" s="56" t="s">
        <v>23</v>
      </c>
      <c r="C750" t="s">
        <v>23</v>
      </c>
      <c r="D750" t="s">
        <v>24</v>
      </c>
      <c r="E750" s="57" t="s">
        <v>81</v>
      </c>
      <c r="F750" s="58" t="s">
        <v>37</v>
      </c>
      <c r="G750" s="59" t="s">
        <v>46</v>
      </c>
      <c r="H750" s="3">
        <v>1</v>
      </c>
      <c r="Q750" s="3"/>
    </row>
    <row r="751" spans="1:17" x14ac:dyDescent="0.25">
      <c r="A751" t="s">
        <v>8</v>
      </c>
      <c r="B751" s="56" t="s">
        <v>23</v>
      </c>
      <c r="C751" t="s">
        <v>23</v>
      </c>
      <c r="D751" t="s">
        <v>24</v>
      </c>
      <c r="E751" s="57" t="s">
        <v>82</v>
      </c>
      <c r="F751" s="58" t="s">
        <v>12</v>
      </c>
      <c r="G751" s="59" t="s">
        <v>13</v>
      </c>
      <c r="H751" s="3">
        <v>1</v>
      </c>
      <c r="Q751" s="3"/>
    </row>
    <row r="752" spans="1:17" x14ac:dyDescent="0.25">
      <c r="A752" t="s">
        <v>8</v>
      </c>
      <c r="B752" s="56" t="s">
        <v>23</v>
      </c>
      <c r="C752" t="s">
        <v>23</v>
      </c>
      <c r="D752" t="s">
        <v>24</v>
      </c>
      <c r="E752" s="57" t="s">
        <v>82</v>
      </c>
      <c r="F752" s="58" t="s">
        <v>37</v>
      </c>
      <c r="G752" s="59" t="s">
        <v>13</v>
      </c>
      <c r="H752" s="3">
        <v>1</v>
      </c>
      <c r="Q752" s="3"/>
    </row>
    <row r="753" spans="1:17" x14ac:dyDescent="0.25">
      <c r="A753" t="s">
        <v>8</v>
      </c>
      <c r="B753" s="56" t="s">
        <v>23</v>
      </c>
      <c r="C753" t="s">
        <v>23</v>
      </c>
      <c r="D753" t="s">
        <v>24</v>
      </c>
      <c r="E753" s="57" t="s">
        <v>82</v>
      </c>
      <c r="F753" s="58" t="s">
        <v>12</v>
      </c>
      <c r="G753" s="59" t="s">
        <v>46</v>
      </c>
      <c r="H753" s="3">
        <v>1</v>
      </c>
      <c r="Q753" s="3"/>
    </row>
    <row r="754" spans="1:17" x14ac:dyDescent="0.25">
      <c r="A754" t="s">
        <v>8</v>
      </c>
      <c r="B754" s="56" t="s">
        <v>23</v>
      </c>
      <c r="C754" t="s">
        <v>23</v>
      </c>
      <c r="D754" t="s">
        <v>24</v>
      </c>
      <c r="E754" s="57" t="s">
        <v>82</v>
      </c>
      <c r="F754" s="58" t="s">
        <v>37</v>
      </c>
      <c r="G754" s="59" t="s">
        <v>46</v>
      </c>
      <c r="H754" s="3">
        <v>1</v>
      </c>
      <c r="Q754" s="3"/>
    </row>
    <row r="755" spans="1:17" x14ac:dyDescent="0.25">
      <c r="A755" t="s">
        <v>8</v>
      </c>
      <c r="B755" s="56" t="s">
        <v>23</v>
      </c>
      <c r="C755" t="s">
        <v>23</v>
      </c>
      <c r="D755" t="s">
        <v>24</v>
      </c>
      <c r="E755" s="57" t="s">
        <v>83</v>
      </c>
      <c r="F755" s="58" t="s">
        <v>37</v>
      </c>
      <c r="G755" s="59" t="s">
        <v>46</v>
      </c>
      <c r="H755" s="3">
        <v>1</v>
      </c>
      <c r="Q755" s="3"/>
    </row>
    <row r="756" spans="1:17" x14ac:dyDescent="0.25">
      <c r="A756" t="s">
        <v>8</v>
      </c>
      <c r="B756" s="56" t="s">
        <v>23</v>
      </c>
      <c r="C756" t="s">
        <v>23</v>
      </c>
      <c r="D756" t="s">
        <v>24</v>
      </c>
      <c r="E756" s="57" t="s">
        <v>84</v>
      </c>
      <c r="F756" s="58" t="s">
        <v>12</v>
      </c>
      <c r="G756" s="59" t="s">
        <v>13</v>
      </c>
      <c r="H756" s="3">
        <v>2</v>
      </c>
      <c r="Q756" s="3"/>
    </row>
    <row r="757" spans="1:17" x14ac:dyDescent="0.25">
      <c r="A757" t="s">
        <v>8</v>
      </c>
      <c r="B757" s="56" t="s">
        <v>23</v>
      </c>
      <c r="C757" t="s">
        <v>23</v>
      </c>
      <c r="D757" t="s">
        <v>24</v>
      </c>
      <c r="E757" s="57" t="s">
        <v>84</v>
      </c>
      <c r="F757" s="58" t="s">
        <v>12</v>
      </c>
      <c r="G757" s="59" t="s">
        <v>46</v>
      </c>
      <c r="H757" s="3">
        <v>3</v>
      </c>
      <c r="Q757" s="3"/>
    </row>
    <row r="758" spans="1:17" x14ac:dyDescent="0.25">
      <c r="A758" t="s">
        <v>8</v>
      </c>
      <c r="B758" s="56" t="s">
        <v>23</v>
      </c>
      <c r="C758" t="s">
        <v>23</v>
      </c>
      <c r="D758" t="s">
        <v>24</v>
      </c>
      <c r="E758" s="57" t="s">
        <v>84</v>
      </c>
      <c r="F758" s="58" t="s">
        <v>37</v>
      </c>
      <c r="G758" s="59" t="s">
        <v>46</v>
      </c>
      <c r="H758" s="3">
        <v>3</v>
      </c>
      <c r="Q758" s="3"/>
    </row>
    <row r="759" spans="1:17" x14ac:dyDescent="0.25">
      <c r="A759" t="s">
        <v>8</v>
      </c>
      <c r="B759" s="56" t="s">
        <v>23</v>
      </c>
      <c r="C759" t="s">
        <v>23</v>
      </c>
      <c r="D759" t="s">
        <v>24</v>
      </c>
      <c r="E759" s="57" t="s">
        <v>85</v>
      </c>
      <c r="F759" s="58" t="s">
        <v>12</v>
      </c>
      <c r="G759" s="59" t="s">
        <v>13</v>
      </c>
      <c r="H759" s="3">
        <v>1</v>
      </c>
      <c r="Q759" s="3"/>
    </row>
    <row r="760" spans="1:17" x14ac:dyDescent="0.25">
      <c r="A760" t="s">
        <v>8</v>
      </c>
      <c r="B760" s="56" t="s">
        <v>23</v>
      </c>
      <c r="C760" t="s">
        <v>23</v>
      </c>
      <c r="D760" t="s">
        <v>24</v>
      </c>
      <c r="E760" s="57" t="s">
        <v>85</v>
      </c>
      <c r="F760" s="58" t="s">
        <v>12</v>
      </c>
      <c r="G760" s="59" t="s">
        <v>46</v>
      </c>
      <c r="H760" s="3">
        <v>1</v>
      </c>
      <c r="Q760" s="3"/>
    </row>
    <row r="761" spans="1:17" x14ac:dyDescent="0.25">
      <c r="A761" t="s">
        <v>8</v>
      </c>
      <c r="B761" s="56" t="s">
        <v>23</v>
      </c>
      <c r="C761" t="s">
        <v>23</v>
      </c>
      <c r="D761" t="s">
        <v>24</v>
      </c>
      <c r="E761" s="57" t="s">
        <v>85</v>
      </c>
      <c r="F761" s="58" t="s">
        <v>37</v>
      </c>
      <c r="G761" s="59" t="s">
        <v>46</v>
      </c>
      <c r="H761" s="3">
        <v>1</v>
      </c>
      <c r="Q761" s="3"/>
    </row>
    <row r="762" spans="1:17" x14ac:dyDescent="0.25">
      <c r="A762" t="s">
        <v>8</v>
      </c>
      <c r="B762" s="56" t="s">
        <v>23</v>
      </c>
      <c r="C762" t="s">
        <v>23</v>
      </c>
      <c r="D762" t="s">
        <v>24</v>
      </c>
      <c r="E762" s="57" t="s">
        <v>85</v>
      </c>
      <c r="F762" s="58" t="s">
        <v>45</v>
      </c>
      <c r="G762" s="59" t="s">
        <v>46</v>
      </c>
      <c r="H762" s="3">
        <v>1</v>
      </c>
      <c r="Q762" s="3"/>
    </row>
    <row r="763" spans="1:17" x14ac:dyDescent="0.25">
      <c r="A763" t="s">
        <v>8</v>
      </c>
      <c r="B763" s="56" t="s">
        <v>25</v>
      </c>
      <c r="C763" t="s">
        <v>26</v>
      </c>
      <c r="D763" t="s">
        <v>27</v>
      </c>
      <c r="E763" s="57" t="s">
        <v>11</v>
      </c>
      <c r="F763" s="58" t="s">
        <v>12</v>
      </c>
      <c r="G763" s="59" t="s">
        <v>13</v>
      </c>
      <c r="H763" s="3">
        <v>1</v>
      </c>
      <c r="Q763" s="3"/>
    </row>
    <row r="764" spans="1:17" x14ac:dyDescent="0.25">
      <c r="A764" t="s">
        <v>8</v>
      </c>
      <c r="B764" s="56" t="s">
        <v>25</v>
      </c>
      <c r="C764" t="s">
        <v>26</v>
      </c>
      <c r="D764" t="s">
        <v>27</v>
      </c>
      <c r="E764" s="57" t="s">
        <v>54</v>
      </c>
      <c r="F764" s="58" t="s">
        <v>12</v>
      </c>
      <c r="G764" s="59" t="s">
        <v>13</v>
      </c>
      <c r="H764" s="3">
        <v>1</v>
      </c>
      <c r="Q764" s="3"/>
    </row>
    <row r="765" spans="1:17" x14ac:dyDescent="0.25">
      <c r="A765" t="s">
        <v>8</v>
      </c>
      <c r="B765" s="56" t="s">
        <v>25</v>
      </c>
      <c r="C765" t="s">
        <v>26</v>
      </c>
      <c r="D765" t="s">
        <v>27</v>
      </c>
      <c r="E765" s="57" t="s">
        <v>54</v>
      </c>
      <c r="F765" s="58" t="s">
        <v>37</v>
      </c>
      <c r="G765" s="59" t="s">
        <v>13</v>
      </c>
      <c r="H765" s="3">
        <v>1</v>
      </c>
      <c r="Q765" s="3"/>
    </row>
    <row r="766" spans="1:17" x14ac:dyDescent="0.25">
      <c r="A766" t="s">
        <v>8</v>
      </c>
      <c r="B766" s="56" t="s">
        <v>25</v>
      </c>
      <c r="C766" t="s">
        <v>26</v>
      </c>
      <c r="D766" t="s">
        <v>27</v>
      </c>
      <c r="E766" s="57" t="s">
        <v>65</v>
      </c>
      <c r="F766" s="58" t="s">
        <v>12</v>
      </c>
      <c r="G766" s="59" t="s">
        <v>13</v>
      </c>
      <c r="H766" s="3">
        <v>1</v>
      </c>
      <c r="Q766" s="3"/>
    </row>
    <row r="767" spans="1:17" x14ac:dyDescent="0.25">
      <c r="A767" t="s">
        <v>8</v>
      </c>
      <c r="B767" s="56" t="s">
        <v>25</v>
      </c>
      <c r="C767" t="s">
        <v>26</v>
      </c>
      <c r="D767" t="s">
        <v>27</v>
      </c>
      <c r="E767" s="57" t="s">
        <v>65</v>
      </c>
      <c r="F767" s="58" t="s">
        <v>37</v>
      </c>
      <c r="G767" s="59" t="s">
        <v>13</v>
      </c>
      <c r="H767" s="3">
        <v>1</v>
      </c>
      <c r="Q767" s="3"/>
    </row>
    <row r="768" spans="1:17" x14ac:dyDescent="0.25">
      <c r="A768" t="s">
        <v>8</v>
      </c>
      <c r="B768" s="56" t="s">
        <v>25</v>
      </c>
      <c r="C768" t="s">
        <v>26</v>
      </c>
      <c r="D768" t="s">
        <v>27</v>
      </c>
      <c r="E768" s="57" t="s">
        <v>65</v>
      </c>
      <c r="F768" s="58" t="s">
        <v>37</v>
      </c>
      <c r="G768" s="59" t="s">
        <v>13</v>
      </c>
      <c r="H768" s="3">
        <v>1</v>
      </c>
      <c r="Q768" s="3"/>
    </row>
    <row r="769" spans="1:17" x14ac:dyDescent="0.25">
      <c r="A769" t="s">
        <v>8</v>
      </c>
      <c r="B769" s="56" t="s">
        <v>25</v>
      </c>
      <c r="C769" t="s">
        <v>26</v>
      </c>
      <c r="D769" t="s">
        <v>27</v>
      </c>
      <c r="E769" s="57" t="s">
        <v>65</v>
      </c>
      <c r="F769" s="58" t="s">
        <v>45</v>
      </c>
      <c r="G769" s="59" t="s">
        <v>13</v>
      </c>
      <c r="H769" s="3">
        <v>4</v>
      </c>
      <c r="Q769" s="3"/>
    </row>
    <row r="770" spans="1:17" x14ac:dyDescent="0.25">
      <c r="A770" t="s">
        <v>8</v>
      </c>
      <c r="B770" s="56" t="s">
        <v>25</v>
      </c>
      <c r="C770" t="s">
        <v>26</v>
      </c>
      <c r="D770" t="s">
        <v>27</v>
      </c>
      <c r="E770" s="57" t="s">
        <v>65</v>
      </c>
      <c r="F770" s="58" t="s">
        <v>12</v>
      </c>
      <c r="G770" s="59" t="s">
        <v>46</v>
      </c>
      <c r="H770" s="3">
        <v>6</v>
      </c>
      <c r="Q770" s="3"/>
    </row>
    <row r="771" spans="1:17" x14ac:dyDescent="0.25">
      <c r="A771" t="s">
        <v>8</v>
      </c>
      <c r="B771" s="56" t="s">
        <v>25</v>
      </c>
      <c r="C771" t="s">
        <v>26</v>
      </c>
      <c r="D771" t="s">
        <v>27</v>
      </c>
      <c r="E771" s="57" t="s">
        <v>65</v>
      </c>
      <c r="F771" s="58" t="s">
        <v>37</v>
      </c>
      <c r="G771" s="59" t="s">
        <v>46</v>
      </c>
      <c r="H771" s="3">
        <v>2</v>
      </c>
      <c r="Q771" s="3"/>
    </row>
    <row r="772" spans="1:17" x14ac:dyDescent="0.25">
      <c r="A772" t="s">
        <v>8</v>
      </c>
      <c r="B772" s="56" t="s">
        <v>25</v>
      </c>
      <c r="C772" t="s">
        <v>26</v>
      </c>
      <c r="D772" t="s">
        <v>27</v>
      </c>
      <c r="E772" s="57" t="s">
        <v>65</v>
      </c>
      <c r="F772" s="58" t="s">
        <v>37</v>
      </c>
      <c r="G772" s="59" t="s">
        <v>46</v>
      </c>
      <c r="H772" s="3">
        <v>4</v>
      </c>
      <c r="Q772" s="3"/>
    </row>
    <row r="773" spans="1:17" x14ac:dyDescent="0.25">
      <c r="A773" t="s">
        <v>8</v>
      </c>
      <c r="B773" s="56" t="s">
        <v>25</v>
      </c>
      <c r="C773" t="s">
        <v>26</v>
      </c>
      <c r="D773" t="s">
        <v>27</v>
      </c>
      <c r="E773" s="57" t="s">
        <v>74</v>
      </c>
      <c r="F773" s="58" t="s">
        <v>12</v>
      </c>
      <c r="G773" s="59" t="s">
        <v>13</v>
      </c>
      <c r="H773" s="3">
        <v>3</v>
      </c>
      <c r="Q773" s="3"/>
    </row>
    <row r="774" spans="1:17" x14ac:dyDescent="0.25">
      <c r="A774" t="s">
        <v>8</v>
      </c>
      <c r="B774" s="56" t="s">
        <v>25</v>
      </c>
      <c r="C774" t="s">
        <v>26</v>
      </c>
      <c r="D774" t="s">
        <v>27</v>
      </c>
      <c r="E774" s="57" t="s">
        <v>74</v>
      </c>
      <c r="F774" s="58" t="s">
        <v>12</v>
      </c>
      <c r="G774" s="59" t="s">
        <v>13</v>
      </c>
      <c r="H774" s="3">
        <v>2</v>
      </c>
      <c r="Q774" s="3"/>
    </row>
    <row r="775" spans="1:17" x14ac:dyDescent="0.25">
      <c r="A775" t="s">
        <v>8</v>
      </c>
      <c r="B775" s="56" t="s">
        <v>25</v>
      </c>
      <c r="C775" t="s">
        <v>26</v>
      </c>
      <c r="D775" t="s">
        <v>27</v>
      </c>
      <c r="E775" s="57" t="s">
        <v>74</v>
      </c>
      <c r="F775" s="58" t="s">
        <v>37</v>
      </c>
      <c r="G775" s="59" t="s">
        <v>13</v>
      </c>
      <c r="H775" s="3">
        <v>13</v>
      </c>
      <c r="Q775" s="3"/>
    </row>
    <row r="776" spans="1:17" x14ac:dyDescent="0.25">
      <c r="A776" t="s">
        <v>8</v>
      </c>
      <c r="B776" s="56" t="s">
        <v>25</v>
      </c>
      <c r="C776" t="s">
        <v>26</v>
      </c>
      <c r="D776" t="s">
        <v>27</v>
      </c>
      <c r="E776" s="57" t="s">
        <v>74</v>
      </c>
      <c r="F776" s="58" t="s">
        <v>45</v>
      </c>
      <c r="G776" s="59" t="s">
        <v>13</v>
      </c>
      <c r="H776" s="3">
        <v>3</v>
      </c>
      <c r="Q776" s="3"/>
    </row>
    <row r="777" spans="1:17" x14ac:dyDescent="0.25">
      <c r="A777" t="s">
        <v>8</v>
      </c>
      <c r="B777" s="56" t="s">
        <v>25</v>
      </c>
      <c r="C777" t="s">
        <v>26</v>
      </c>
      <c r="D777" t="s">
        <v>27</v>
      </c>
      <c r="E777" s="57" t="s">
        <v>74</v>
      </c>
      <c r="F777" s="58" t="s">
        <v>12</v>
      </c>
      <c r="G777" s="59" t="s">
        <v>46</v>
      </c>
      <c r="H777" s="3">
        <v>9</v>
      </c>
      <c r="Q777" s="3"/>
    </row>
    <row r="778" spans="1:17" x14ac:dyDescent="0.25">
      <c r="A778" t="s">
        <v>8</v>
      </c>
      <c r="B778" s="56" t="s">
        <v>25</v>
      </c>
      <c r="C778" t="s">
        <v>26</v>
      </c>
      <c r="D778" t="s">
        <v>27</v>
      </c>
      <c r="E778" s="57" t="s">
        <v>74</v>
      </c>
      <c r="F778" s="58" t="s">
        <v>37</v>
      </c>
      <c r="G778" s="59" t="s">
        <v>46</v>
      </c>
      <c r="H778" s="3">
        <v>4</v>
      </c>
      <c r="Q778" s="3"/>
    </row>
    <row r="779" spans="1:17" x14ac:dyDescent="0.25">
      <c r="A779" t="s">
        <v>8</v>
      </c>
      <c r="B779" s="56" t="s">
        <v>25</v>
      </c>
      <c r="C779" t="s">
        <v>26</v>
      </c>
      <c r="D779" t="s">
        <v>27</v>
      </c>
      <c r="E779" s="57" t="s">
        <v>74</v>
      </c>
      <c r="F779" s="58" t="s">
        <v>37</v>
      </c>
      <c r="G779" s="59" t="s">
        <v>46</v>
      </c>
      <c r="H779" s="3">
        <v>4</v>
      </c>
      <c r="Q779" s="3"/>
    </row>
    <row r="780" spans="1:17" x14ac:dyDescent="0.25">
      <c r="A780" t="s">
        <v>8</v>
      </c>
      <c r="B780" s="56" t="s">
        <v>25</v>
      </c>
      <c r="C780" t="s">
        <v>26</v>
      </c>
      <c r="D780" t="s">
        <v>27</v>
      </c>
      <c r="E780" s="57" t="s">
        <v>74</v>
      </c>
      <c r="F780" s="58" t="s">
        <v>45</v>
      </c>
      <c r="G780" s="59" t="s">
        <v>46</v>
      </c>
      <c r="H780" s="3">
        <v>6</v>
      </c>
      <c r="Q780" s="3"/>
    </row>
    <row r="781" spans="1:17" x14ac:dyDescent="0.25">
      <c r="A781" t="s">
        <v>8</v>
      </c>
      <c r="B781" s="56" t="s">
        <v>25</v>
      </c>
      <c r="C781" t="s">
        <v>26</v>
      </c>
      <c r="D781" t="s">
        <v>27</v>
      </c>
      <c r="E781" s="57" t="s">
        <v>75</v>
      </c>
      <c r="F781" s="58" t="s">
        <v>12</v>
      </c>
      <c r="G781" s="59" t="s">
        <v>13</v>
      </c>
      <c r="H781" s="3">
        <v>19</v>
      </c>
      <c r="Q781" s="3"/>
    </row>
    <row r="782" spans="1:17" x14ac:dyDescent="0.25">
      <c r="A782" t="s">
        <v>8</v>
      </c>
      <c r="B782" s="56" t="s">
        <v>25</v>
      </c>
      <c r="C782" t="s">
        <v>26</v>
      </c>
      <c r="D782" t="s">
        <v>27</v>
      </c>
      <c r="E782" s="57" t="s">
        <v>75</v>
      </c>
      <c r="F782" s="58" t="s">
        <v>12</v>
      </c>
      <c r="G782" s="59" t="s">
        <v>13</v>
      </c>
      <c r="H782" s="3">
        <v>1</v>
      </c>
      <c r="Q782" s="3"/>
    </row>
    <row r="783" spans="1:17" x14ac:dyDescent="0.25">
      <c r="A783" t="s">
        <v>8</v>
      </c>
      <c r="B783" s="56" t="s">
        <v>25</v>
      </c>
      <c r="C783" t="s">
        <v>26</v>
      </c>
      <c r="D783" t="s">
        <v>27</v>
      </c>
      <c r="E783" s="57" t="s">
        <v>75</v>
      </c>
      <c r="F783" s="58" t="s">
        <v>37</v>
      </c>
      <c r="G783" s="59" t="s">
        <v>13</v>
      </c>
      <c r="H783" s="3">
        <v>1</v>
      </c>
      <c r="Q783" s="3"/>
    </row>
    <row r="784" spans="1:17" x14ac:dyDescent="0.25">
      <c r="A784" t="s">
        <v>8</v>
      </c>
      <c r="B784" s="56" t="s">
        <v>25</v>
      </c>
      <c r="C784" t="s">
        <v>26</v>
      </c>
      <c r="D784" t="s">
        <v>27</v>
      </c>
      <c r="E784" s="57" t="s">
        <v>75</v>
      </c>
      <c r="F784" s="58" t="s">
        <v>37</v>
      </c>
      <c r="G784" s="59" t="s">
        <v>13</v>
      </c>
      <c r="H784" s="3">
        <v>3</v>
      </c>
      <c r="Q784" s="3"/>
    </row>
    <row r="785" spans="1:17" x14ac:dyDescent="0.25">
      <c r="A785" t="s">
        <v>8</v>
      </c>
      <c r="B785" s="56" t="s">
        <v>25</v>
      </c>
      <c r="C785" t="s">
        <v>26</v>
      </c>
      <c r="D785" t="s">
        <v>27</v>
      </c>
      <c r="E785" s="57" t="s">
        <v>75</v>
      </c>
      <c r="F785" s="58" t="s">
        <v>12</v>
      </c>
      <c r="G785" s="59" t="s">
        <v>46</v>
      </c>
      <c r="H785" s="3">
        <v>7</v>
      </c>
      <c r="Q785" s="3"/>
    </row>
    <row r="786" spans="1:17" x14ac:dyDescent="0.25">
      <c r="A786" t="s">
        <v>8</v>
      </c>
      <c r="B786" s="56" t="s">
        <v>25</v>
      </c>
      <c r="C786" t="s">
        <v>26</v>
      </c>
      <c r="D786" t="s">
        <v>27</v>
      </c>
      <c r="E786" s="57" t="s">
        <v>75</v>
      </c>
      <c r="F786" s="58" t="s">
        <v>37</v>
      </c>
      <c r="G786" s="59" t="s">
        <v>46</v>
      </c>
      <c r="H786" s="3">
        <v>3</v>
      </c>
      <c r="Q786" s="3"/>
    </row>
    <row r="787" spans="1:17" x14ac:dyDescent="0.25">
      <c r="A787" t="s">
        <v>8</v>
      </c>
      <c r="B787" s="56" t="s">
        <v>25</v>
      </c>
      <c r="C787" t="s">
        <v>26</v>
      </c>
      <c r="D787" t="s">
        <v>27</v>
      </c>
      <c r="E787" s="57" t="s">
        <v>75</v>
      </c>
      <c r="F787" s="58" t="s">
        <v>37</v>
      </c>
      <c r="G787" s="59" t="s">
        <v>46</v>
      </c>
      <c r="H787" s="3">
        <v>5</v>
      </c>
      <c r="Q787" s="3"/>
    </row>
    <row r="788" spans="1:17" x14ac:dyDescent="0.25">
      <c r="A788" t="s">
        <v>8</v>
      </c>
      <c r="B788" s="56" t="s">
        <v>25</v>
      </c>
      <c r="C788" t="s">
        <v>26</v>
      </c>
      <c r="D788" t="s">
        <v>27</v>
      </c>
      <c r="E788" s="57" t="s">
        <v>75</v>
      </c>
      <c r="F788" s="58" t="s">
        <v>45</v>
      </c>
      <c r="G788" s="59" t="s">
        <v>46</v>
      </c>
      <c r="H788" s="3">
        <v>1</v>
      </c>
      <c r="Q788" s="3"/>
    </row>
    <row r="789" spans="1:17" x14ac:dyDescent="0.25">
      <c r="A789" t="s">
        <v>8</v>
      </c>
      <c r="B789" s="56" t="s">
        <v>25</v>
      </c>
      <c r="C789" t="s">
        <v>26</v>
      </c>
      <c r="D789" t="s">
        <v>27</v>
      </c>
      <c r="E789" s="57" t="s">
        <v>76</v>
      </c>
      <c r="F789" s="58" t="s">
        <v>12</v>
      </c>
      <c r="G789" s="59" t="s">
        <v>13</v>
      </c>
      <c r="H789" s="3">
        <v>1</v>
      </c>
      <c r="Q789" s="3"/>
    </row>
    <row r="790" spans="1:17" x14ac:dyDescent="0.25">
      <c r="A790" t="s">
        <v>8</v>
      </c>
      <c r="B790" s="56" t="s">
        <v>25</v>
      </c>
      <c r="C790" t="s">
        <v>26</v>
      </c>
      <c r="D790" t="s">
        <v>27</v>
      </c>
      <c r="E790" s="57" t="s">
        <v>76</v>
      </c>
      <c r="F790" s="58" t="s">
        <v>37</v>
      </c>
      <c r="G790" s="59" t="s">
        <v>13</v>
      </c>
      <c r="H790" s="3">
        <v>1</v>
      </c>
      <c r="Q790" s="3"/>
    </row>
    <row r="791" spans="1:17" x14ac:dyDescent="0.25">
      <c r="A791" t="s">
        <v>8</v>
      </c>
      <c r="B791" s="56" t="s">
        <v>25</v>
      </c>
      <c r="C791" t="s">
        <v>26</v>
      </c>
      <c r="D791" t="s">
        <v>27</v>
      </c>
      <c r="E791" s="57" t="s">
        <v>76</v>
      </c>
      <c r="F791" s="58" t="s">
        <v>37</v>
      </c>
      <c r="G791" s="59" t="s">
        <v>13</v>
      </c>
      <c r="H791" s="3">
        <v>2</v>
      </c>
      <c r="Q791" s="3"/>
    </row>
    <row r="792" spans="1:17" x14ac:dyDescent="0.25">
      <c r="A792" t="s">
        <v>8</v>
      </c>
      <c r="B792" s="56" t="s">
        <v>25</v>
      </c>
      <c r="C792" t="s">
        <v>26</v>
      </c>
      <c r="D792" t="s">
        <v>27</v>
      </c>
      <c r="E792" s="57" t="s">
        <v>76</v>
      </c>
      <c r="F792" s="58" t="s">
        <v>45</v>
      </c>
      <c r="G792" s="59" t="s">
        <v>13</v>
      </c>
      <c r="H792" s="3">
        <v>1</v>
      </c>
      <c r="Q792" s="3"/>
    </row>
    <row r="793" spans="1:17" x14ac:dyDescent="0.25">
      <c r="A793" t="s">
        <v>8</v>
      </c>
      <c r="B793" s="56" t="s">
        <v>25</v>
      </c>
      <c r="C793" t="s">
        <v>26</v>
      </c>
      <c r="D793" t="s">
        <v>27</v>
      </c>
      <c r="E793" s="57" t="s">
        <v>76</v>
      </c>
      <c r="F793" s="58" t="s">
        <v>12</v>
      </c>
      <c r="G793" s="59" t="s">
        <v>46</v>
      </c>
      <c r="H793" s="3">
        <v>1</v>
      </c>
      <c r="Q793" s="3"/>
    </row>
    <row r="794" spans="1:17" x14ac:dyDescent="0.25">
      <c r="A794" t="s">
        <v>8</v>
      </c>
      <c r="B794" s="56" t="s">
        <v>25</v>
      </c>
      <c r="C794" t="s">
        <v>26</v>
      </c>
      <c r="D794" t="s">
        <v>27</v>
      </c>
      <c r="E794" s="57" t="s">
        <v>77</v>
      </c>
      <c r="F794" s="58" t="s">
        <v>12</v>
      </c>
      <c r="G794" s="59" t="s">
        <v>13</v>
      </c>
      <c r="H794" s="3">
        <v>4</v>
      </c>
      <c r="Q794" s="3"/>
    </row>
    <row r="795" spans="1:17" x14ac:dyDescent="0.25">
      <c r="A795" t="s">
        <v>8</v>
      </c>
      <c r="B795" s="56" t="s">
        <v>25</v>
      </c>
      <c r="C795" t="s">
        <v>26</v>
      </c>
      <c r="D795" t="s">
        <v>27</v>
      </c>
      <c r="E795" s="57" t="s">
        <v>77</v>
      </c>
      <c r="F795" s="58" t="s">
        <v>45</v>
      </c>
      <c r="G795" s="59" t="s">
        <v>46</v>
      </c>
      <c r="H795" s="3">
        <v>2</v>
      </c>
      <c r="Q795" s="3"/>
    </row>
    <row r="796" spans="1:17" x14ac:dyDescent="0.25">
      <c r="A796" t="s">
        <v>8</v>
      </c>
      <c r="B796" s="56" t="s">
        <v>25</v>
      </c>
      <c r="C796" t="s">
        <v>26</v>
      </c>
      <c r="D796" t="s">
        <v>27</v>
      </c>
      <c r="E796" s="57" t="s">
        <v>78</v>
      </c>
      <c r="F796" s="58" t="s">
        <v>12</v>
      </c>
      <c r="G796" s="59" t="s">
        <v>13</v>
      </c>
      <c r="H796" s="3">
        <v>1</v>
      </c>
      <c r="Q796" s="3"/>
    </row>
    <row r="797" spans="1:17" x14ac:dyDescent="0.25">
      <c r="A797" t="s">
        <v>8</v>
      </c>
      <c r="B797" s="56" t="s">
        <v>25</v>
      </c>
      <c r="C797" t="s">
        <v>26</v>
      </c>
      <c r="D797" t="s">
        <v>27</v>
      </c>
      <c r="E797" s="57" t="s">
        <v>78</v>
      </c>
      <c r="F797" s="58" t="s">
        <v>12</v>
      </c>
      <c r="G797" s="59" t="s">
        <v>46</v>
      </c>
      <c r="H797" s="3">
        <v>1</v>
      </c>
      <c r="Q797" s="3"/>
    </row>
    <row r="798" spans="1:17" x14ac:dyDescent="0.25">
      <c r="A798" t="s">
        <v>8</v>
      </c>
      <c r="B798" s="56" t="s">
        <v>25</v>
      </c>
      <c r="C798" t="s">
        <v>26</v>
      </c>
      <c r="D798" t="s">
        <v>27</v>
      </c>
      <c r="E798" s="57" t="s">
        <v>78</v>
      </c>
      <c r="F798" s="58" t="s">
        <v>37</v>
      </c>
      <c r="G798" s="59" t="s">
        <v>46</v>
      </c>
      <c r="H798" s="3">
        <v>4</v>
      </c>
      <c r="Q798" s="3"/>
    </row>
    <row r="799" spans="1:17" x14ac:dyDescent="0.25">
      <c r="A799" t="s">
        <v>8</v>
      </c>
      <c r="B799" s="56" t="s">
        <v>25</v>
      </c>
      <c r="C799" t="s">
        <v>26</v>
      </c>
      <c r="D799" t="s">
        <v>27</v>
      </c>
      <c r="E799" s="57" t="s">
        <v>78</v>
      </c>
      <c r="F799" s="58" t="s">
        <v>45</v>
      </c>
      <c r="G799" s="59" t="s">
        <v>46</v>
      </c>
      <c r="H799" s="3">
        <v>1</v>
      </c>
      <c r="Q799" s="3"/>
    </row>
    <row r="800" spans="1:17" x14ac:dyDescent="0.25">
      <c r="A800" t="s">
        <v>8</v>
      </c>
      <c r="B800" s="56" t="s">
        <v>25</v>
      </c>
      <c r="C800" t="s">
        <v>26</v>
      </c>
      <c r="D800" t="s">
        <v>27</v>
      </c>
      <c r="E800" s="57" t="s">
        <v>79</v>
      </c>
      <c r="F800" s="58" t="s">
        <v>12</v>
      </c>
      <c r="G800" s="59" t="s">
        <v>13</v>
      </c>
      <c r="H800" s="3">
        <v>1</v>
      </c>
      <c r="Q800" s="3"/>
    </row>
    <row r="801" spans="1:17" x14ac:dyDescent="0.25">
      <c r="A801" t="s">
        <v>8</v>
      </c>
      <c r="B801" s="56" t="s">
        <v>25</v>
      </c>
      <c r="C801" t="s">
        <v>26</v>
      </c>
      <c r="D801" t="s">
        <v>27</v>
      </c>
      <c r="E801" s="57" t="s">
        <v>79</v>
      </c>
      <c r="F801" s="58" t="s">
        <v>12</v>
      </c>
      <c r="G801" s="59" t="s">
        <v>46</v>
      </c>
      <c r="H801" s="3">
        <v>2</v>
      </c>
      <c r="Q801" s="3"/>
    </row>
    <row r="802" spans="1:17" x14ac:dyDescent="0.25">
      <c r="A802" t="s">
        <v>8</v>
      </c>
      <c r="B802" s="56" t="s">
        <v>25</v>
      </c>
      <c r="C802" t="s">
        <v>26</v>
      </c>
      <c r="D802" t="s">
        <v>27</v>
      </c>
      <c r="E802" s="57" t="s">
        <v>80</v>
      </c>
      <c r="F802" s="58" t="s">
        <v>12</v>
      </c>
      <c r="G802" s="59" t="s">
        <v>13</v>
      </c>
      <c r="H802" s="3">
        <v>1</v>
      </c>
      <c r="Q802" s="3"/>
    </row>
    <row r="803" spans="1:17" x14ac:dyDescent="0.25">
      <c r="A803" t="s">
        <v>8</v>
      </c>
      <c r="B803" s="56" t="s">
        <v>25</v>
      </c>
      <c r="C803" t="s">
        <v>26</v>
      </c>
      <c r="D803" t="s">
        <v>27</v>
      </c>
      <c r="E803" s="57" t="s">
        <v>80</v>
      </c>
      <c r="F803" s="58" t="s">
        <v>12</v>
      </c>
      <c r="G803" s="59" t="s">
        <v>46</v>
      </c>
      <c r="H803" s="3">
        <v>2</v>
      </c>
      <c r="Q803" s="3"/>
    </row>
    <row r="804" spans="1:17" x14ac:dyDescent="0.25">
      <c r="A804" t="s">
        <v>8</v>
      </c>
      <c r="B804" s="56" t="s">
        <v>25</v>
      </c>
      <c r="C804" t="s">
        <v>26</v>
      </c>
      <c r="D804" t="s">
        <v>27</v>
      </c>
      <c r="E804" s="57" t="s">
        <v>80</v>
      </c>
      <c r="F804" s="58" t="s">
        <v>37</v>
      </c>
      <c r="G804" s="59" t="s">
        <v>46</v>
      </c>
      <c r="H804" s="3">
        <v>1</v>
      </c>
      <c r="Q804" s="3"/>
    </row>
    <row r="805" spans="1:17" x14ac:dyDescent="0.25">
      <c r="A805" t="s">
        <v>8</v>
      </c>
      <c r="B805" s="56" t="s">
        <v>25</v>
      </c>
      <c r="C805" t="s">
        <v>26</v>
      </c>
      <c r="D805" t="s">
        <v>27</v>
      </c>
      <c r="E805" s="57" t="s">
        <v>81</v>
      </c>
      <c r="F805" s="58" t="s">
        <v>12</v>
      </c>
      <c r="G805" s="59" t="s">
        <v>13</v>
      </c>
      <c r="H805" s="3">
        <v>2</v>
      </c>
      <c r="Q805" s="3"/>
    </row>
    <row r="806" spans="1:17" x14ac:dyDescent="0.25">
      <c r="A806" t="s">
        <v>8</v>
      </c>
      <c r="B806" s="56" t="s">
        <v>25</v>
      </c>
      <c r="C806" t="s">
        <v>26</v>
      </c>
      <c r="D806" t="s">
        <v>27</v>
      </c>
      <c r="E806" s="57" t="s">
        <v>81</v>
      </c>
      <c r="F806" s="58" t="s">
        <v>12</v>
      </c>
      <c r="G806" s="59" t="s">
        <v>46</v>
      </c>
      <c r="H806" s="3">
        <v>3</v>
      </c>
      <c r="Q806" s="3"/>
    </row>
    <row r="807" spans="1:17" x14ac:dyDescent="0.25">
      <c r="A807" t="s">
        <v>8</v>
      </c>
      <c r="B807" s="56" t="s">
        <v>25</v>
      </c>
      <c r="C807" t="s">
        <v>26</v>
      </c>
      <c r="D807" t="s">
        <v>27</v>
      </c>
      <c r="E807" s="57" t="s">
        <v>81</v>
      </c>
      <c r="F807" s="58" t="s">
        <v>37</v>
      </c>
      <c r="G807" s="59" t="s">
        <v>46</v>
      </c>
      <c r="H807" s="3">
        <v>1</v>
      </c>
      <c r="Q807" s="3"/>
    </row>
    <row r="808" spans="1:17" x14ac:dyDescent="0.25">
      <c r="A808" t="s">
        <v>8</v>
      </c>
      <c r="B808" s="56" t="s">
        <v>25</v>
      </c>
      <c r="C808" t="s">
        <v>26</v>
      </c>
      <c r="D808" t="s">
        <v>27</v>
      </c>
      <c r="E808" s="57" t="s">
        <v>82</v>
      </c>
      <c r="F808" s="58" t="s">
        <v>12</v>
      </c>
      <c r="G808" s="59" t="s">
        <v>46</v>
      </c>
      <c r="H808" s="3">
        <v>2</v>
      </c>
      <c r="Q808" s="3"/>
    </row>
    <row r="809" spans="1:17" x14ac:dyDescent="0.25">
      <c r="A809" t="s">
        <v>8</v>
      </c>
      <c r="B809" s="56" t="s">
        <v>25</v>
      </c>
      <c r="C809" t="s">
        <v>26</v>
      </c>
      <c r="D809" t="s">
        <v>27</v>
      </c>
      <c r="E809" s="57" t="s">
        <v>82</v>
      </c>
      <c r="F809" s="58" t="s">
        <v>37</v>
      </c>
      <c r="G809" s="59" t="s">
        <v>46</v>
      </c>
      <c r="H809" s="3">
        <v>1</v>
      </c>
      <c r="Q809" s="3"/>
    </row>
    <row r="810" spans="1:17" x14ac:dyDescent="0.25">
      <c r="A810" t="s">
        <v>8</v>
      </c>
      <c r="B810" s="56" t="s">
        <v>25</v>
      </c>
      <c r="C810" t="s">
        <v>26</v>
      </c>
      <c r="D810" t="s">
        <v>27</v>
      </c>
      <c r="E810" s="57" t="s">
        <v>83</v>
      </c>
      <c r="F810" s="58" t="s">
        <v>12</v>
      </c>
      <c r="G810" s="59" t="s">
        <v>46</v>
      </c>
      <c r="H810" s="3">
        <v>2</v>
      </c>
      <c r="Q810" s="3"/>
    </row>
    <row r="811" spans="1:17" x14ac:dyDescent="0.25">
      <c r="A811" t="s">
        <v>8</v>
      </c>
      <c r="B811" s="56" t="s">
        <v>25</v>
      </c>
      <c r="C811" t="s">
        <v>26</v>
      </c>
      <c r="D811" t="s">
        <v>27</v>
      </c>
      <c r="E811" s="57" t="s">
        <v>84</v>
      </c>
      <c r="F811" s="58" t="s">
        <v>12</v>
      </c>
      <c r="G811" s="59" t="s">
        <v>13</v>
      </c>
      <c r="H811" s="3">
        <v>3</v>
      </c>
      <c r="Q811" s="3"/>
    </row>
    <row r="812" spans="1:17" x14ac:dyDescent="0.25">
      <c r="A812" t="s">
        <v>8</v>
      </c>
      <c r="B812" s="56" t="s">
        <v>25</v>
      </c>
      <c r="C812" t="s">
        <v>26</v>
      </c>
      <c r="D812" t="s">
        <v>27</v>
      </c>
      <c r="E812" s="57" t="s">
        <v>84</v>
      </c>
      <c r="F812" s="58" t="s">
        <v>12</v>
      </c>
      <c r="G812" s="59" t="s">
        <v>46</v>
      </c>
      <c r="H812" s="3">
        <v>2</v>
      </c>
      <c r="Q812" s="3"/>
    </row>
    <row r="813" spans="1:17" x14ac:dyDescent="0.25">
      <c r="A813" t="s">
        <v>8</v>
      </c>
      <c r="B813" s="56" t="s">
        <v>25</v>
      </c>
      <c r="C813" t="s">
        <v>26</v>
      </c>
      <c r="D813" t="s">
        <v>27</v>
      </c>
      <c r="E813" s="57" t="s">
        <v>84</v>
      </c>
      <c r="F813" s="58" t="s">
        <v>45</v>
      </c>
      <c r="G813" s="59" t="s">
        <v>46</v>
      </c>
      <c r="H813" s="3">
        <v>1</v>
      </c>
      <c r="Q813" s="3"/>
    </row>
    <row r="814" spans="1:17" x14ac:dyDescent="0.25">
      <c r="A814" t="s">
        <v>8</v>
      </c>
      <c r="B814" s="56" t="s">
        <v>25</v>
      </c>
      <c r="C814" t="s">
        <v>26</v>
      </c>
      <c r="D814" t="s">
        <v>27</v>
      </c>
      <c r="E814" s="57" t="s">
        <v>85</v>
      </c>
      <c r="F814" s="58" t="s">
        <v>12</v>
      </c>
      <c r="G814" s="59" t="s">
        <v>46</v>
      </c>
      <c r="H814" s="3">
        <v>1</v>
      </c>
      <c r="Q814" s="3"/>
    </row>
    <row r="815" spans="1:17" x14ac:dyDescent="0.25">
      <c r="A815" t="s">
        <v>8</v>
      </c>
      <c r="B815" s="56" t="s">
        <v>25</v>
      </c>
      <c r="C815" t="s">
        <v>26</v>
      </c>
      <c r="D815" t="s">
        <v>27</v>
      </c>
      <c r="E815" s="57" t="s">
        <v>86</v>
      </c>
      <c r="F815" s="58" t="s">
        <v>12</v>
      </c>
      <c r="G815" s="59" t="s">
        <v>13</v>
      </c>
      <c r="H815" s="3">
        <v>2</v>
      </c>
      <c r="Q815" s="3"/>
    </row>
    <row r="816" spans="1:17" x14ac:dyDescent="0.25">
      <c r="A816" t="s">
        <v>8</v>
      </c>
      <c r="B816" s="56" t="s">
        <v>25</v>
      </c>
      <c r="C816" t="s">
        <v>26</v>
      </c>
      <c r="D816" t="s">
        <v>27</v>
      </c>
      <c r="E816" s="57" t="s">
        <v>86</v>
      </c>
      <c r="F816" s="58" t="s">
        <v>12</v>
      </c>
      <c r="G816" s="59" t="s">
        <v>46</v>
      </c>
      <c r="H816" s="3">
        <v>2</v>
      </c>
      <c r="Q816" s="3"/>
    </row>
    <row r="817" spans="1:17" x14ac:dyDescent="0.25">
      <c r="A817" t="s">
        <v>8</v>
      </c>
      <c r="B817" s="56" t="s">
        <v>41</v>
      </c>
      <c r="C817" t="s">
        <v>42</v>
      </c>
      <c r="D817" t="s">
        <v>43</v>
      </c>
      <c r="E817" s="57" t="s">
        <v>11</v>
      </c>
      <c r="F817" s="58" t="s">
        <v>37</v>
      </c>
      <c r="G817" s="59" t="s">
        <v>13</v>
      </c>
      <c r="H817" s="3">
        <v>1</v>
      </c>
      <c r="Q817" s="3"/>
    </row>
    <row r="818" spans="1:17" x14ac:dyDescent="0.25">
      <c r="A818" t="s">
        <v>8</v>
      </c>
      <c r="B818" s="56" t="s">
        <v>41</v>
      </c>
      <c r="C818" t="s">
        <v>42</v>
      </c>
      <c r="D818" t="s">
        <v>43</v>
      </c>
      <c r="E818" s="57" t="s">
        <v>11</v>
      </c>
      <c r="F818" s="58" t="s">
        <v>45</v>
      </c>
      <c r="G818" s="59" t="s">
        <v>13</v>
      </c>
      <c r="H818" s="3">
        <v>2</v>
      </c>
      <c r="Q818" s="3"/>
    </row>
    <row r="819" spans="1:17" x14ac:dyDescent="0.25">
      <c r="A819" t="s">
        <v>8</v>
      </c>
      <c r="B819" s="56" t="s">
        <v>41</v>
      </c>
      <c r="C819" t="s">
        <v>42</v>
      </c>
      <c r="D819" t="s">
        <v>43</v>
      </c>
      <c r="E819" s="57" t="s">
        <v>54</v>
      </c>
      <c r="F819" s="58" t="s">
        <v>37</v>
      </c>
      <c r="G819" s="59" t="s">
        <v>13</v>
      </c>
      <c r="H819" s="3">
        <v>1</v>
      </c>
      <c r="Q819" s="3"/>
    </row>
    <row r="820" spans="1:17" x14ac:dyDescent="0.25">
      <c r="A820" t="s">
        <v>8</v>
      </c>
      <c r="B820" s="56" t="s">
        <v>41</v>
      </c>
      <c r="C820" t="s">
        <v>42</v>
      </c>
      <c r="D820" t="s">
        <v>43</v>
      </c>
      <c r="E820" s="57" t="s">
        <v>54</v>
      </c>
      <c r="F820" s="58" t="s">
        <v>45</v>
      </c>
      <c r="G820" s="59" t="s">
        <v>13</v>
      </c>
      <c r="H820" s="3">
        <v>1</v>
      </c>
      <c r="Q820" s="3"/>
    </row>
    <row r="821" spans="1:17" x14ac:dyDescent="0.25">
      <c r="A821" t="s">
        <v>8</v>
      </c>
      <c r="B821" s="56" t="s">
        <v>41</v>
      </c>
      <c r="C821" t="s">
        <v>42</v>
      </c>
      <c r="D821" t="s">
        <v>43</v>
      </c>
      <c r="E821" s="57" t="s">
        <v>54</v>
      </c>
      <c r="F821" s="58" t="s">
        <v>37</v>
      </c>
      <c r="G821" s="59" t="s">
        <v>46</v>
      </c>
      <c r="H821" s="3">
        <v>2</v>
      </c>
      <c r="Q821" s="3"/>
    </row>
    <row r="822" spans="1:17" x14ac:dyDescent="0.25">
      <c r="A822" t="s">
        <v>8</v>
      </c>
      <c r="B822" s="56" t="s">
        <v>41</v>
      </c>
      <c r="C822" t="s">
        <v>42</v>
      </c>
      <c r="D822" t="s">
        <v>43</v>
      </c>
      <c r="E822" s="57" t="s">
        <v>54</v>
      </c>
      <c r="F822" s="58" t="s">
        <v>45</v>
      </c>
      <c r="G822" s="59" t="s">
        <v>46</v>
      </c>
      <c r="H822" s="3">
        <v>1</v>
      </c>
      <c r="Q822" s="3"/>
    </row>
    <row r="823" spans="1:17" x14ac:dyDescent="0.25">
      <c r="A823" t="s">
        <v>8</v>
      </c>
      <c r="B823" s="56" t="s">
        <v>41</v>
      </c>
      <c r="C823" t="s">
        <v>42</v>
      </c>
      <c r="D823" t="s">
        <v>43</v>
      </c>
      <c r="E823" s="57" t="s">
        <v>65</v>
      </c>
      <c r="F823" s="58" t="s">
        <v>37</v>
      </c>
      <c r="G823" s="59" t="s">
        <v>46</v>
      </c>
      <c r="H823" s="3">
        <v>2</v>
      </c>
      <c r="Q823" s="3"/>
    </row>
    <row r="824" spans="1:17" x14ac:dyDescent="0.25">
      <c r="A824" t="s">
        <v>8</v>
      </c>
      <c r="B824" s="56" t="s">
        <v>41</v>
      </c>
      <c r="C824" t="s">
        <v>42</v>
      </c>
      <c r="D824" t="s">
        <v>43</v>
      </c>
      <c r="E824" s="57" t="s">
        <v>65</v>
      </c>
      <c r="F824" s="58" t="s">
        <v>45</v>
      </c>
      <c r="G824" s="59" t="s">
        <v>46</v>
      </c>
      <c r="H824" s="3">
        <v>5</v>
      </c>
      <c r="Q824" s="3"/>
    </row>
    <row r="825" spans="1:17" x14ac:dyDescent="0.25">
      <c r="A825" t="s">
        <v>8</v>
      </c>
      <c r="B825" s="56" t="s">
        <v>41</v>
      </c>
      <c r="C825" t="s">
        <v>42</v>
      </c>
      <c r="D825" t="s">
        <v>43</v>
      </c>
      <c r="E825" s="57" t="s">
        <v>74</v>
      </c>
      <c r="F825" s="58" t="s">
        <v>12</v>
      </c>
      <c r="G825" s="59" t="s">
        <v>13</v>
      </c>
      <c r="H825" s="3">
        <v>1</v>
      </c>
      <c r="Q825" s="3"/>
    </row>
    <row r="826" spans="1:17" x14ac:dyDescent="0.25">
      <c r="A826" t="s">
        <v>8</v>
      </c>
      <c r="B826" s="56" t="s">
        <v>41</v>
      </c>
      <c r="C826" t="s">
        <v>42</v>
      </c>
      <c r="D826" t="s">
        <v>43</v>
      </c>
      <c r="E826" s="57" t="s">
        <v>74</v>
      </c>
      <c r="F826" s="58" t="s">
        <v>37</v>
      </c>
      <c r="G826" s="59" t="s">
        <v>13</v>
      </c>
      <c r="H826" s="3">
        <v>7</v>
      </c>
      <c r="Q826" s="3"/>
    </row>
    <row r="827" spans="1:17" x14ac:dyDescent="0.25">
      <c r="A827" t="s">
        <v>8</v>
      </c>
      <c r="B827" s="56" t="s">
        <v>41</v>
      </c>
      <c r="C827" t="s">
        <v>42</v>
      </c>
      <c r="D827" t="s">
        <v>43</v>
      </c>
      <c r="E827" s="57" t="s">
        <v>74</v>
      </c>
      <c r="F827" s="58" t="s">
        <v>45</v>
      </c>
      <c r="G827" s="59" t="s">
        <v>13</v>
      </c>
      <c r="H827" s="3">
        <v>10</v>
      </c>
      <c r="Q827" s="3"/>
    </row>
    <row r="828" spans="1:17" x14ac:dyDescent="0.25">
      <c r="A828" t="s">
        <v>8</v>
      </c>
      <c r="B828" s="56" t="s">
        <v>41</v>
      </c>
      <c r="C828" t="s">
        <v>42</v>
      </c>
      <c r="D828" t="s">
        <v>43</v>
      </c>
      <c r="E828" s="57" t="s">
        <v>74</v>
      </c>
      <c r="F828" s="58" t="s">
        <v>12</v>
      </c>
      <c r="G828" s="59" t="s">
        <v>46</v>
      </c>
      <c r="H828" s="3">
        <v>1</v>
      </c>
      <c r="Q828" s="3"/>
    </row>
    <row r="829" spans="1:17" x14ac:dyDescent="0.25">
      <c r="A829" t="s">
        <v>8</v>
      </c>
      <c r="B829" s="56" t="s">
        <v>41</v>
      </c>
      <c r="C829" t="s">
        <v>42</v>
      </c>
      <c r="D829" t="s">
        <v>43</v>
      </c>
      <c r="E829" s="57" t="s">
        <v>74</v>
      </c>
      <c r="F829" s="58" t="s">
        <v>37</v>
      </c>
      <c r="G829" s="59" t="s">
        <v>46</v>
      </c>
      <c r="H829" s="3">
        <v>1</v>
      </c>
      <c r="Q829" s="3"/>
    </row>
    <row r="830" spans="1:17" x14ac:dyDescent="0.25">
      <c r="A830" t="s">
        <v>8</v>
      </c>
      <c r="B830" s="56" t="s">
        <v>41</v>
      </c>
      <c r="C830" t="s">
        <v>42</v>
      </c>
      <c r="D830" t="s">
        <v>43</v>
      </c>
      <c r="E830" s="57" t="s">
        <v>74</v>
      </c>
      <c r="F830" s="58" t="s">
        <v>45</v>
      </c>
      <c r="G830" s="59" t="s">
        <v>46</v>
      </c>
      <c r="H830" s="3">
        <v>7</v>
      </c>
      <c r="Q830" s="3"/>
    </row>
    <row r="831" spans="1:17" x14ac:dyDescent="0.25">
      <c r="A831" t="s">
        <v>8</v>
      </c>
      <c r="B831" s="56" t="s">
        <v>41</v>
      </c>
      <c r="C831" t="s">
        <v>42</v>
      </c>
      <c r="D831" t="s">
        <v>43</v>
      </c>
      <c r="E831" s="57" t="s">
        <v>75</v>
      </c>
      <c r="F831" s="58" t="s">
        <v>12</v>
      </c>
      <c r="G831" s="59" t="s">
        <v>13</v>
      </c>
      <c r="H831" s="3">
        <v>3</v>
      </c>
      <c r="Q831" s="3"/>
    </row>
    <row r="832" spans="1:17" x14ac:dyDescent="0.25">
      <c r="A832" t="s">
        <v>8</v>
      </c>
      <c r="B832" s="56" t="s">
        <v>41</v>
      </c>
      <c r="C832" t="s">
        <v>42</v>
      </c>
      <c r="D832" t="s">
        <v>43</v>
      </c>
      <c r="E832" s="57" t="s">
        <v>75</v>
      </c>
      <c r="F832" s="58" t="s">
        <v>45</v>
      </c>
      <c r="G832" s="59" t="s">
        <v>13</v>
      </c>
      <c r="H832" s="3">
        <v>2</v>
      </c>
      <c r="Q832" s="3"/>
    </row>
    <row r="833" spans="1:17" x14ac:dyDescent="0.25">
      <c r="A833" t="s">
        <v>8</v>
      </c>
      <c r="B833" s="56" t="s">
        <v>41</v>
      </c>
      <c r="C833" t="s">
        <v>42</v>
      </c>
      <c r="D833" t="s">
        <v>43</v>
      </c>
      <c r="E833" s="57" t="s">
        <v>75</v>
      </c>
      <c r="F833" s="58" t="s">
        <v>12</v>
      </c>
      <c r="G833" s="59" t="s">
        <v>46</v>
      </c>
      <c r="H833" s="3">
        <v>3</v>
      </c>
      <c r="Q833" s="3"/>
    </row>
    <row r="834" spans="1:17" x14ac:dyDescent="0.25">
      <c r="A834" t="s">
        <v>8</v>
      </c>
      <c r="B834" s="56" t="s">
        <v>41</v>
      </c>
      <c r="C834" t="s">
        <v>42</v>
      </c>
      <c r="D834" t="s">
        <v>43</v>
      </c>
      <c r="E834" s="57" t="s">
        <v>75</v>
      </c>
      <c r="F834" s="58" t="s">
        <v>37</v>
      </c>
      <c r="G834" s="59" t="s">
        <v>46</v>
      </c>
      <c r="H834" s="3">
        <v>1</v>
      </c>
      <c r="Q834" s="3"/>
    </row>
    <row r="835" spans="1:17" x14ac:dyDescent="0.25">
      <c r="A835" t="s">
        <v>8</v>
      </c>
      <c r="B835" s="56" t="s">
        <v>41</v>
      </c>
      <c r="C835" t="s">
        <v>42</v>
      </c>
      <c r="D835" t="s">
        <v>43</v>
      </c>
      <c r="E835" s="57" t="s">
        <v>75</v>
      </c>
      <c r="F835" s="58" t="s">
        <v>45</v>
      </c>
      <c r="G835" s="59" t="s">
        <v>46</v>
      </c>
      <c r="H835" s="3">
        <v>1</v>
      </c>
      <c r="Q835" s="3"/>
    </row>
    <row r="836" spans="1:17" x14ac:dyDescent="0.25">
      <c r="A836" t="s">
        <v>8</v>
      </c>
      <c r="B836" s="56" t="s">
        <v>41</v>
      </c>
      <c r="C836" t="s">
        <v>42</v>
      </c>
      <c r="D836" t="s">
        <v>43</v>
      </c>
      <c r="E836" s="57" t="s">
        <v>76</v>
      </c>
      <c r="F836" s="58" t="s">
        <v>45</v>
      </c>
      <c r="G836" s="59" t="s">
        <v>13</v>
      </c>
      <c r="H836" s="3">
        <v>1</v>
      </c>
      <c r="Q836" s="3"/>
    </row>
    <row r="837" spans="1:17" x14ac:dyDescent="0.25">
      <c r="A837" t="s">
        <v>8</v>
      </c>
      <c r="B837" s="56" t="s">
        <v>41</v>
      </c>
      <c r="C837" t="s">
        <v>42</v>
      </c>
      <c r="D837" t="s">
        <v>43</v>
      </c>
      <c r="E837" s="57" t="s">
        <v>76</v>
      </c>
      <c r="F837" s="58" t="s">
        <v>45</v>
      </c>
      <c r="G837" s="59" t="s">
        <v>46</v>
      </c>
      <c r="H837" s="3">
        <v>1</v>
      </c>
      <c r="Q837" s="3"/>
    </row>
    <row r="838" spans="1:17" x14ac:dyDescent="0.25">
      <c r="A838" t="s">
        <v>8</v>
      </c>
      <c r="B838" s="56" t="s">
        <v>41</v>
      </c>
      <c r="C838" t="s">
        <v>42</v>
      </c>
      <c r="D838" t="s">
        <v>43</v>
      </c>
      <c r="E838" s="57" t="s">
        <v>76</v>
      </c>
      <c r="F838" s="58" t="s">
        <v>45</v>
      </c>
      <c r="G838" s="59" t="s">
        <v>46</v>
      </c>
      <c r="H838" s="3">
        <v>1</v>
      </c>
      <c r="Q838" s="3"/>
    </row>
    <row r="839" spans="1:17" x14ac:dyDescent="0.25">
      <c r="A839" t="s">
        <v>8</v>
      </c>
      <c r="B839" s="56" t="s">
        <v>41</v>
      </c>
      <c r="C839" t="s">
        <v>42</v>
      </c>
      <c r="D839" t="s">
        <v>43</v>
      </c>
      <c r="E839" s="57" t="s">
        <v>77</v>
      </c>
      <c r="F839" s="58" t="s">
        <v>45</v>
      </c>
      <c r="G839" s="59" t="s">
        <v>46</v>
      </c>
      <c r="H839" s="3">
        <v>1</v>
      </c>
      <c r="Q839" s="3"/>
    </row>
    <row r="840" spans="1:17" x14ac:dyDescent="0.25">
      <c r="A840" t="s">
        <v>8</v>
      </c>
      <c r="B840" s="56" t="s">
        <v>41</v>
      </c>
      <c r="C840" t="s">
        <v>42</v>
      </c>
      <c r="D840" t="s">
        <v>43</v>
      </c>
      <c r="E840" s="57" t="s">
        <v>79</v>
      </c>
      <c r="F840" s="58" t="s">
        <v>37</v>
      </c>
      <c r="G840" s="59" t="s">
        <v>13</v>
      </c>
      <c r="H840" s="3">
        <v>1</v>
      </c>
      <c r="Q840" s="3"/>
    </row>
    <row r="841" spans="1:17" x14ac:dyDescent="0.25">
      <c r="A841" t="s">
        <v>8</v>
      </c>
      <c r="B841" s="56" t="s">
        <v>41</v>
      </c>
      <c r="C841" t="s">
        <v>42</v>
      </c>
      <c r="D841" t="s">
        <v>43</v>
      </c>
      <c r="E841" s="57" t="s">
        <v>82</v>
      </c>
      <c r="F841" s="58" t="s">
        <v>12</v>
      </c>
      <c r="G841" s="59" t="s">
        <v>13</v>
      </c>
      <c r="H841" s="3">
        <v>1</v>
      </c>
      <c r="Q841" s="3"/>
    </row>
    <row r="842" spans="1:17" x14ac:dyDescent="0.25">
      <c r="A842" t="s">
        <v>8</v>
      </c>
      <c r="B842" s="56" t="s">
        <v>41</v>
      </c>
      <c r="C842" t="s">
        <v>42</v>
      </c>
      <c r="D842" t="s">
        <v>43</v>
      </c>
      <c r="E842" s="57" t="s">
        <v>82</v>
      </c>
      <c r="F842" s="58" t="s">
        <v>45</v>
      </c>
      <c r="G842" s="59" t="s">
        <v>46</v>
      </c>
      <c r="H842" s="3">
        <v>1</v>
      </c>
      <c r="Q842" s="3"/>
    </row>
    <row r="843" spans="1:17" x14ac:dyDescent="0.25">
      <c r="Q843" s="3"/>
    </row>
    <row r="844" spans="1:17" x14ac:dyDescent="0.25">
      <c r="Q844" s="3"/>
    </row>
  </sheetData>
  <sortState ref="A2:H2187">
    <sortCondition ref="C1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4"/>
  <sheetViews>
    <sheetView zoomScale="85" zoomScaleNormal="85" workbookViewId="0">
      <selection activeCell="B18" sqref="B18"/>
    </sheetView>
  </sheetViews>
  <sheetFormatPr defaultRowHeight="15" x14ac:dyDescent="0.25"/>
  <cols>
    <col min="1" max="1" width="4.28515625" customWidth="1"/>
    <col min="2" max="2" width="25" customWidth="1"/>
    <col min="3" max="3" width="7.7109375" customWidth="1"/>
    <col min="4" max="12" width="6.7109375" customWidth="1"/>
    <col min="13" max="13" width="3.85546875" customWidth="1"/>
    <col min="14" max="78" width="3.7109375" customWidth="1"/>
  </cols>
  <sheetData>
    <row r="1" spans="1:78" x14ac:dyDescent="0.25">
      <c r="A1" s="4"/>
      <c r="B1" s="73" t="s">
        <v>87</v>
      </c>
      <c r="C1" s="29"/>
      <c r="D1" s="76" t="s">
        <v>119</v>
      </c>
      <c r="E1" s="77"/>
      <c r="F1" s="77"/>
      <c r="G1" s="77"/>
      <c r="H1" s="77"/>
      <c r="I1" s="77"/>
      <c r="J1" s="77"/>
      <c r="K1" s="77"/>
      <c r="L1" s="78"/>
      <c r="M1" s="79" t="s">
        <v>11</v>
      </c>
      <c r="N1" s="80"/>
      <c r="O1" s="80"/>
      <c r="P1" s="80"/>
      <c r="Q1" s="80"/>
      <c r="R1" s="81"/>
      <c r="S1" s="71" t="s">
        <v>89</v>
      </c>
      <c r="T1" s="68"/>
      <c r="U1" s="68"/>
      <c r="V1" s="68"/>
      <c r="W1" s="68"/>
      <c r="X1" s="72"/>
      <c r="Y1" s="67" t="s">
        <v>90</v>
      </c>
      <c r="Z1" s="68"/>
      <c r="AA1" s="68"/>
      <c r="AB1" s="68"/>
      <c r="AC1" s="68"/>
      <c r="AD1" s="69"/>
      <c r="AE1" s="71" t="s">
        <v>91</v>
      </c>
      <c r="AF1" s="68"/>
      <c r="AG1" s="68"/>
      <c r="AH1" s="68"/>
      <c r="AI1" s="68"/>
      <c r="AJ1" s="72"/>
      <c r="AK1" s="67" t="s">
        <v>92</v>
      </c>
      <c r="AL1" s="68"/>
      <c r="AM1" s="68"/>
      <c r="AN1" s="68"/>
      <c r="AO1" s="68"/>
      <c r="AP1" s="69"/>
      <c r="AQ1" s="71" t="s">
        <v>93</v>
      </c>
      <c r="AR1" s="68"/>
      <c r="AS1" s="68"/>
      <c r="AT1" s="68"/>
      <c r="AU1" s="68"/>
      <c r="AV1" s="72"/>
      <c r="AW1" s="67" t="s">
        <v>94</v>
      </c>
      <c r="AX1" s="68"/>
      <c r="AY1" s="68"/>
      <c r="AZ1" s="68"/>
      <c r="BA1" s="68"/>
      <c r="BB1" s="69"/>
      <c r="BC1" s="71" t="s">
        <v>95</v>
      </c>
      <c r="BD1" s="68"/>
      <c r="BE1" s="68"/>
      <c r="BF1" s="68"/>
      <c r="BG1" s="68"/>
      <c r="BH1" s="72"/>
      <c r="BI1" s="67" t="s">
        <v>96</v>
      </c>
      <c r="BJ1" s="68"/>
      <c r="BK1" s="68"/>
      <c r="BL1" s="68"/>
      <c r="BM1" s="68"/>
      <c r="BN1" s="69"/>
      <c r="BO1" s="71" t="s">
        <v>97</v>
      </c>
      <c r="BP1" s="68"/>
      <c r="BQ1" s="68"/>
      <c r="BR1" s="68"/>
      <c r="BS1" s="68"/>
      <c r="BT1" s="72"/>
      <c r="BU1" s="67" t="s">
        <v>98</v>
      </c>
      <c r="BV1" s="68"/>
      <c r="BW1" s="68"/>
      <c r="BX1" s="68"/>
      <c r="BY1" s="68"/>
      <c r="BZ1" s="69"/>
    </row>
    <row r="2" spans="1:78" x14ac:dyDescent="0.25">
      <c r="A2" s="30"/>
      <c r="B2" s="74"/>
      <c r="C2" s="31"/>
      <c r="D2" s="64" t="s">
        <v>115</v>
      </c>
      <c r="E2" s="65"/>
      <c r="F2" s="66"/>
      <c r="G2" s="64" t="s">
        <v>116</v>
      </c>
      <c r="H2" s="65"/>
      <c r="I2" s="66"/>
      <c r="J2" s="64" t="s">
        <v>117</v>
      </c>
      <c r="K2" s="65"/>
      <c r="L2" s="66"/>
      <c r="M2" s="63" t="s">
        <v>12</v>
      </c>
      <c r="N2" s="61"/>
      <c r="O2" s="60" t="s">
        <v>116</v>
      </c>
      <c r="P2" s="61"/>
      <c r="Q2" s="60" t="s">
        <v>117</v>
      </c>
      <c r="R2" s="70"/>
      <c r="S2" s="62" t="s">
        <v>115</v>
      </c>
      <c r="T2" s="61"/>
      <c r="U2" s="60" t="s">
        <v>116</v>
      </c>
      <c r="V2" s="61"/>
      <c r="W2" s="60" t="s">
        <v>117</v>
      </c>
      <c r="X2" s="62"/>
      <c r="Y2" s="63" t="s">
        <v>115</v>
      </c>
      <c r="Z2" s="61"/>
      <c r="AA2" s="60" t="s">
        <v>116</v>
      </c>
      <c r="AB2" s="61"/>
      <c r="AC2" s="60" t="s">
        <v>117</v>
      </c>
      <c r="AD2" s="70"/>
      <c r="AE2" s="62" t="s">
        <v>115</v>
      </c>
      <c r="AF2" s="61"/>
      <c r="AG2" s="60" t="s">
        <v>116</v>
      </c>
      <c r="AH2" s="61"/>
      <c r="AI2" s="60" t="s">
        <v>117</v>
      </c>
      <c r="AJ2" s="62"/>
      <c r="AK2" s="63" t="s">
        <v>115</v>
      </c>
      <c r="AL2" s="61"/>
      <c r="AM2" s="60" t="s">
        <v>116</v>
      </c>
      <c r="AN2" s="61"/>
      <c r="AO2" s="60" t="s">
        <v>117</v>
      </c>
      <c r="AP2" s="70"/>
      <c r="AQ2" s="62" t="s">
        <v>115</v>
      </c>
      <c r="AR2" s="61"/>
      <c r="AS2" s="60" t="s">
        <v>116</v>
      </c>
      <c r="AT2" s="61"/>
      <c r="AU2" s="60" t="s">
        <v>117</v>
      </c>
      <c r="AV2" s="62"/>
      <c r="AW2" s="63" t="s">
        <v>115</v>
      </c>
      <c r="AX2" s="61"/>
      <c r="AY2" s="60" t="s">
        <v>116</v>
      </c>
      <c r="AZ2" s="61"/>
      <c r="BA2" s="60" t="s">
        <v>117</v>
      </c>
      <c r="BB2" s="70"/>
      <c r="BC2" s="62" t="s">
        <v>115</v>
      </c>
      <c r="BD2" s="61"/>
      <c r="BE2" s="60" t="s">
        <v>116</v>
      </c>
      <c r="BF2" s="61"/>
      <c r="BG2" s="60" t="s">
        <v>117</v>
      </c>
      <c r="BH2" s="62"/>
      <c r="BI2" s="63" t="s">
        <v>115</v>
      </c>
      <c r="BJ2" s="61"/>
      <c r="BK2" s="60" t="s">
        <v>116</v>
      </c>
      <c r="BL2" s="61"/>
      <c r="BM2" s="60" t="s">
        <v>117</v>
      </c>
      <c r="BN2" s="70"/>
      <c r="BO2" s="62" t="s">
        <v>115</v>
      </c>
      <c r="BP2" s="61"/>
      <c r="BQ2" s="60" t="s">
        <v>116</v>
      </c>
      <c r="BR2" s="61"/>
      <c r="BS2" s="60" t="s">
        <v>117</v>
      </c>
      <c r="BT2" s="62"/>
      <c r="BU2" s="63" t="s">
        <v>115</v>
      </c>
      <c r="BV2" s="61"/>
      <c r="BW2" s="60" t="s">
        <v>116</v>
      </c>
      <c r="BX2" s="61"/>
      <c r="BY2" s="60" t="s">
        <v>117</v>
      </c>
      <c r="BZ2" s="70"/>
    </row>
    <row r="3" spans="1:78" ht="15.75" thickBot="1" x14ac:dyDescent="0.3">
      <c r="A3" s="4"/>
      <c r="B3" s="75"/>
      <c r="C3" s="31" t="s">
        <v>99</v>
      </c>
      <c r="D3" s="25"/>
      <c r="E3" s="32" t="s">
        <v>120</v>
      </c>
      <c r="F3" s="33" t="s">
        <v>121</v>
      </c>
      <c r="G3" s="25"/>
      <c r="H3" s="32" t="s">
        <v>120</v>
      </c>
      <c r="I3" s="33" t="s">
        <v>121</v>
      </c>
      <c r="J3" s="25"/>
      <c r="K3" s="32" t="s">
        <v>120</v>
      </c>
      <c r="L3" s="33" t="s">
        <v>121</v>
      </c>
      <c r="M3" s="54" t="s">
        <v>13</v>
      </c>
      <c r="N3" s="35" t="s">
        <v>121</v>
      </c>
      <c r="O3" s="35" t="s">
        <v>120</v>
      </c>
      <c r="P3" s="35" t="s">
        <v>121</v>
      </c>
      <c r="Q3" s="35" t="s">
        <v>120</v>
      </c>
      <c r="R3" s="47" t="s">
        <v>121</v>
      </c>
      <c r="S3" s="34" t="s">
        <v>120</v>
      </c>
      <c r="T3" s="35" t="s">
        <v>121</v>
      </c>
      <c r="U3" s="35" t="s">
        <v>120</v>
      </c>
      <c r="V3" s="35" t="s">
        <v>121</v>
      </c>
      <c r="W3" s="35" t="s">
        <v>120</v>
      </c>
      <c r="X3" s="36" t="s">
        <v>121</v>
      </c>
      <c r="Y3" s="46" t="s">
        <v>120</v>
      </c>
      <c r="Z3" s="35" t="s">
        <v>121</v>
      </c>
      <c r="AA3" s="35" t="s">
        <v>120</v>
      </c>
      <c r="AB3" s="35" t="s">
        <v>121</v>
      </c>
      <c r="AC3" s="35" t="s">
        <v>120</v>
      </c>
      <c r="AD3" s="47" t="s">
        <v>121</v>
      </c>
      <c r="AE3" s="34" t="s">
        <v>120</v>
      </c>
      <c r="AF3" s="35" t="s">
        <v>121</v>
      </c>
      <c r="AG3" s="35" t="s">
        <v>120</v>
      </c>
      <c r="AH3" s="35" t="s">
        <v>121</v>
      </c>
      <c r="AI3" s="35" t="s">
        <v>120</v>
      </c>
      <c r="AJ3" s="36" t="s">
        <v>121</v>
      </c>
      <c r="AK3" s="46" t="s">
        <v>120</v>
      </c>
      <c r="AL3" s="35" t="s">
        <v>121</v>
      </c>
      <c r="AM3" s="35" t="s">
        <v>120</v>
      </c>
      <c r="AN3" s="35" t="s">
        <v>121</v>
      </c>
      <c r="AO3" s="35" t="s">
        <v>120</v>
      </c>
      <c r="AP3" s="47" t="s">
        <v>121</v>
      </c>
      <c r="AQ3" s="34" t="s">
        <v>120</v>
      </c>
      <c r="AR3" s="35" t="s">
        <v>121</v>
      </c>
      <c r="AS3" s="35" t="s">
        <v>120</v>
      </c>
      <c r="AT3" s="35" t="s">
        <v>121</v>
      </c>
      <c r="AU3" s="35" t="s">
        <v>120</v>
      </c>
      <c r="AV3" s="36" t="s">
        <v>121</v>
      </c>
      <c r="AW3" s="46" t="s">
        <v>120</v>
      </c>
      <c r="AX3" s="35" t="s">
        <v>121</v>
      </c>
      <c r="AY3" s="35" t="s">
        <v>120</v>
      </c>
      <c r="AZ3" s="35" t="s">
        <v>121</v>
      </c>
      <c r="BA3" s="35" t="s">
        <v>120</v>
      </c>
      <c r="BB3" s="47" t="s">
        <v>121</v>
      </c>
      <c r="BC3" s="34" t="s">
        <v>120</v>
      </c>
      <c r="BD3" s="35" t="s">
        <v>121</v>
      </c>
      <c r="BE3" s="35" t="s">
        <v>120</v>
      </c>
      <c r="BF3" s="35" t="s">
        <v>121</v>
      </c>
      <c r="BG3" s="35" t="s">
        <v>120</v>
      </c>
      <c r="BH3" s="36" t="s">
        <v>121</v>
      </c>
      <c r="BI3" s="46" t="s">
        <v>120</v>
      </c>
      <c r="BJ3" s="35" t="s">
        <v>121</v>
      </c>
      <c r="BK3" s="35" t="s">
        <v>120</v>
      </c>
      <c r="BL3" s="35" t="s">
        <v>121</v>
      </c>
      <c r="BM3" s="35" t="s">
        <v>120</v>
      </c>
      <c r="BN3" s="47" t="s">
        <v>121</v>
      </c>
      <c r="BO3" s="34" t="s">
        <v>120</v>
      </c>
      <c r="BP3" s="35" t="s">
        <v>121</v>
      </c>
      <c r="BQ3" s="35" t="s">
        <v>120</v>
      </c>
      <c r="BR3" s="35" t="s">
        <v>121</v>
      </c>
      <c r="BS3" s="35" t="s">
        <v>120</v>
      </c>
      <c r="BT3" s="36" t="s">
        <v>121</v>
      </c>
      <c r="BU3" s="46" t="s">
        <v>120</v>
      </c>
      <c r="BV3" s="35" t="s">
        <v>121</v>
      </c>
      <c r="BW3" s="35" t="s">
        <v>120</v>
      </c>
      <c r="BX3" s="35" t="s">
        <v>121</v>
      </c>
      <c r="BY3" s="35" t="s">
        <v>120</v>
      </c>
      <c r="BZ3" s="47" t="s">
        <v>121</v>
      </c>
    </row>
    <row r="4" spans="1:78" x14ac:dyDescent="0.25">
      <c r="A4" s="4">
        <v>1</v>
      </c>
      <c r="B4" s="7" t="s">
        <v>32</v>
      </c>
      <c r="C4" s="37">
        <f t="shared" ref="C4:C38" si="0">SUM(D4,G4,J4)</f>
        <v>0</v>
      </c>
      <c r="D4" s="52">
        <f t="shared" ref="D4:D38" si="1">SUM(E4:F4)</f>
        <v>0</v>
      </c>
      <c r="E4" s="53">
        <f t="shared" ref="E4:F38" si="2">SUM(M4,S4,Y4,AE4,AK4,AQ4,AW4,BC4,BI4,BO4,BU4)</f>
        <v>0</v>
      </c>
      <c r="F4" s="11">
        <f t="shared" si="2"/>
        <v>0</v>
      </c>
      <c r="G4" s="52">
        <f t="shared" ref="G4:G38" si="3">SUM(H4:I4)</f>
        <v>0</v>
      </c>
      <c r="H4" s="53">
        <f t="shared" ref="H4:I38" si="4">SUM(O4,U4,AA4,AG4,AM4,AS4,AY4,BE4,BK4,BQ4,BW4)</f>
        <v>0</v>
      </c>
      <c r="I4" s="11">
        <f t="shared" si="4"/>
        <v>0</v>
      </c>
      <c r="J4" s="52">
        <f t="shared" ref="J4:J38" si="5">SUM(K4:L4)</f>
        <v>0</v>
      </c>
      <c r="K4" s="53">
        <f t="shared" ref="K4:L38" si="6">SUM(Q4,W4,AC4,AI4,AO4,AU4,BA4,BG4,BM4,BS4,BY4)</f>
        <v>0</v>
      </c>
      <c r="L4" s="11">
        <f t="shared" si="6"/>
        <v>0</v>
      </c>
      <c r="M4" s="5" t="s">
        <v>124</v>
      </c>
      <c r="N4" s="10"/>
      <c r="O4" s="10"/>
      <c r="P4" s="10"/>
      <c r="Q4" s="10"/>
      <c r="R4" s="11"/>
      <c r="S4" s="9"/>
      <c r="T4" s="10"/>
      <c r="U4" s="10"/>
      <c r="V4" s="10"/>
      <c r="W4" s="10"/>
      <c r="X4" s="38"/>
      <c r="Y4" s="8"/>
      <c r="Z4" s="10"/>
      <c r="AA4" s="10"/>
      <c r="AB4" s="10"/>
      <c r="AC4" s="10"/>
      <c r="AD4" s="11"/>
      <c r="AE4" s="9"/>
      <c r="AF4" s="10"/>
      <c r="AG4" s="10"/>
      <c r="AH4" s="10"/>
      <c r="AI4" s="10"/>
      <c r="AJ4" s="38"/>
      <c r="AK4" s="8"/>
      <c r="AL4" s="10"/>
      <c r="AM4" s="10"/>
      <c r="AN4" s="10"/>
      <c r="AO4" s="10"/>
      <c r="AP4" s="11"/>
      <c r="AQ4" s="9"/>
      <c r="AR4" s="10"/>
      <c r="AS4" s="10"/>
      <c r="AT4" s="10"/>
      <c r="AU4" s="10"/>
      <c r="AV4" s="38"/>
      <c r="AW4" s="8"/>
      <c r="AX4" s="10"/>
      <c r="AY4" s="10"/>
      <c r="AZ4" s="10"/>
      <c r="BA4" s="10"/>
      <c r="BB4" s="11"/>
      <c r="BC4" s="9"/>
      <c r="BD4" s="10"/>
      <c r="BE4" s="10"/>
      <c r="BF4" s="10"/>
      <c r="BG4" s="10"/>
      <c r="BH4" s="38"/>
      <c r="BI4" s="8"/>
      <c r="BJ4" s="10"/>
      <c r="BK4" s="10"/>
      <c r="BL4" s="10"/>
      <c r="BM4" s="10"/>
      <c r="BN4" s="11"/>
      <c r="BO4" s="9"/>
      <c r="BP4" s="10"/>
      <c r="BQ4" s="10"/>
      <c r="BR4" s="10"/>
      <c r="BS4" s="10"/>
      <c r="BT4" s="38"/>
      <c r="BU4" s="8"/>
      <c r="BV4" s="10"/>
      <c r="BW4" s="10"/>
      <c r="BX4" s="10"/>
      <c r="BY4" s="10"/>
      <c r="BZ4" s="11"/>
    </row>
    <row r="5" spans="1:78" x14ac:dyDescent="0.25">
      <c r="A5" s="4">
        <v>2</v>
      </c>
      <c r="B5" s="7" t="s">
        <v>62</v>
      </c>
      <c r="C5" s="37">
        <f t="shared" si="0"/>
        <v>0</v>
      </c>
      <c r="D5" s="52">
        <f t="shared" si="1"/>
        <v>0</v>
      </c>
      <c r="E5" s="53">
        <f t="shared" si="2"/>
        <v>0</v>
      </c>
      <c r="F5" s="11">
        <f t="shared" si="2"/>
        <v>0</v>
      </c>
      <c r="G5" s="52">
        <f t="shared" si="3"/>
        <v>0</v>
      </c>
      <c r="H5" s="53">
        <f t="shared" si="4"/>
        <v>0</v>
      </c>
      <c r="I5" s="11">
        <f t="shared" si="4"/>
        <v>0</v>
      </c>
      <c r="J5" s="52">
        <f t="shared" si="5"/>
        <v>0</v>
      </c>
      <c r="K5" s="53">
        <f t="shared" si="6"/>
        <v>0</v>
      </c>
      <c r="L5" s="11">
        <f t="shared" si="6"/>
        <v>0</v>
      </c>
      <c r="M5" s="8"/>
      <c r="N5" s="10"/>
      <c r="O5" s="10"/>
      <c r="P5" s="10"/>
      <c r="Q5" s="10"/>
      <c r="R5" s="11"/>
      <c r="S5" s="9"/>
      <c r="T5" s="10"/>
      <c r="U5" s="10"/>
      <c r="V5" s="10"/>
      <c r="W5" s="10"/>
      <c r="X5" s="38"/>
      <c r="Y5" s="8"/>
      <c r="Z5" s="10"/>
      <c r="AA5" s="10"/>
      <c r="AB5" s="10"/>
      <c r="AC5" s="10"/>
      <c r="AD5" s="11"/>
      <c r="AE5" s="9"/>
      <c r="AF5" s="10"/>
      <c r="AG5" s="10"/>
      <c r="AH5" s="10"/>
      <c r="AI5" s="10"/>
      <c r="AJ5" s="38"/>
      <c r="AK5" s="8"/>
      <c r="AL5" s="10"/>
      <c r="AM5" s="10"/>
      <c r="AN5" s="10"/>
      <c r="AO5" s="10"/>
      <c r="AP5" s="11"/>
      <c r="AQ5" s="9"/>
      <c r="AR5" s="10"/>
      <c r="AS5" s="10"/>
      <c r="AT5" s="10"/>
      <c r="AU5" s="10"/>
      <c r="AV5" s="38"/>
      <c r="AW5" s="8"/>
      <c r="AX5" s="10"/>
      <c r="AY5" s="10"/>
      <c r="AZ5" s="10"/>
      <c r="BA5" s="10"/>
      <c r="BB5" s="11"/>
      <c r="BC5" s="9"/>
      <c r="BD5" s="10"/>
      <c r="BE5" s="10"/>
      <c r="BF5" s="10"/>
      <c r="BG5" s="10"/>
      <c r="BH5" s="38"/>
      <c r="BI5" s="8"/>
      <c r="BJ5" s="10"/>
      <c r="BK5" s="10"/>
      <c r="BL5" s="10"/>
      <c r="BM5" s="10"/>
      <c r="BN5" s="11"/>
      <c r="BO5" s="9"/>
      <c r="BP5" s="10"/>
      <c r="BQ5" s="10"/>
      <c r="BR5" s="10"/>
      <c r="BS5" s="10"/>
      <c r="BT5" s="38"/>
      <c r="BU5" s="8"/>
      <c r="BV5" s="10"/>
      <c r="BW5" s="10"/>
      <c r="BX5" s="10"/>
      <c r="BY5" s="10"/>
      <c r="BZ5" s="11"/>
    </row>
    <row r="6" spans="1:78" x14ac:dyDescent="0.25">
      <c r="A6" s="4">
        <v>3</v>
      </c>
      <c r="B6" s="7" t="s">
        <v>100</v>
      </c>
      <c r="C6" s="37">
        <f t="shared" si="0"/>
        <v>0</v>
      </c>
      <c r="D6" s="52">
        <f t="shared" si="1"/>
        <v>0</v>
      </c>
      <c r="E6" s="53">
        <f t="shared" si="2"/>
        <v>0</v>
      </c>
      <c r="F6" s="11">
        <f t="shared" si="2"/>
        <v>0</v>
      </c>
      <c r="G6" s="52">
        <f t="shared" si="3"/>
        <v>0</v>
      </c>
      <c r="H6" s="53">
        <f t="shared" si="4"/>
        <v>0</v>
      </c>
      <c r="I6" s="11">
        <f t="shared" si="4"/>
        <v>0</v>
      </c>
      <c r="J6" s="52">
        <f t="shared" si="5"/>
        <v>0</v>
      </c>
      <c r="K6" s="53">
        <f t="shared" si="6"/>
        <v>0</v>
      </c>
      <c r="L6" s="11">
        <f t="shared" si="6"/>
        <v>0</v>
      </c>
      <c r="M6" s="8"/>
      <c r="N6" s="10"/>
      <c r="O6" s="10"/>
      <c r="P6" s="10"/>
      <c r="Q6" s="10"/>
      <c r="R6" s="11"/>
      <c r="S6" s="9"/>
      <c r="T6" s="10"/>
      <c r="U6" s="10"/>
      <c r="V6" s="10"/>
      <c r="W6" s="10"/>
      <c r="X6" s="38"/>
      <c r="Y6" s="8"/>
      <c r="Z6" s="10"/>
      <c r="AA6" s="10"/>
      <c r="AB6" s="10"/>
      <c r="AC6" s="10"/>
      <c r="AD6" s="11"/>
      <c r="AE6" s="9"/>
      <c r="AF6" s="10"/>
      <c r="AG6" s="10"/>
      <c r="AH6" s="10"/>
      <c r="AI6" s="10"/>
      <c r="AJ6" s="38"/>
      <c r="AK6" s="8"/>
      <c r="AL6" s="10"/>
      <c r="AM6" s="10"/>
      <c r="AN6" s="10"/>
      <c r="AO6" s="10"/>
      <c r="AP6" s="11"/>
      <c r="AQ6" s="9"/>
      <c r="AR6" s="10"/>
      <c r="AS6" s="10"/>
      <c r="AT6" s="10"/>
      <c r="AU6" s="10"/>
      <c r="AV6" s="38"/>
      <c r="AW6" s="8"/>
      <c r="AX6" s="10"/>
      <c r="AY6" s="10"/>
      <c r="AZ6" s="10"/>
      <c r="BA6" s="10"/>
      <c r="BB6" s="11"/>
      <c r="BC6" s="9"/>
      <c r="BD6" s="10"/>
      <c r="BE6" s="10"/>
      <c r="BF6" s="10"/>
      <c r="BG6" s="10"/>
      <c r="BH6" s="38"/>
      <c r="BI6" s="8"/>
      <c r="BJ6" s="10"/>
      <c r="BK6" s="10"/>
      <c r="BL6" s="10"/>
      <c r="BM6" s="10"/>
      <c r="BN6" s="11"/>
      <c r="BO6" s="9"/>
      <c r="BP6" s="10"/>
      <c r="BQ6" s="10"/>
      <c r="BR6" s="10"/>
      <c r="BS6" s="10"/>
      <c r="BT6" s="38"/>
      <c r="BU6" s="8"/>
      <c r="BV6" s="10"/>
      <c r="BW6" s="10"/>
      <c r="BX6" s="10"/>
      <c r="BY6" s="10"/>
      <c r="BZ6" s="11"/>
    </row>
    <row r="7" spans="1:78" x14ac:dyDescent="0.25">
      <c r="A7" s="4">
        <v>4</v>
      </c>
      <c r="B7" s="7" t="s">
        <v>9</v>
      </c>
      <c r="C7" s="37">
        <f t="shared" si="0"/>
        <v>0</v>
      </c>
      <c r="D7" s="52">
        <f t="shared" si="1"/>
        <v>0</v>
      </c>
      <c r="E7" s="53">
        <f t="shared" si="2"/>
        <v>0</v>
      </c>
      <c r="F7" s="11">
        <f t="shared" si="2"/>
        <v>0</v>
      </c>
      <c r="G7" s="52">
        <f t="shared" si="3"/>
        <v>0</v>
      </c>
      <c r="H7" s="53">
        <f t="shared" si="4"/>
        <v>0</v>
      </c>
      <c r="I7" s="11">
        <f t="shared" si="4"/>
        <v>0</v>
      </c>
      <c r="J7" s="52">
        <f t="shared" si="5"/>
        <v>0</v>
      </c>
      <c r="K7" s="53">
        <f t="shared" si="6"/>
        <v>0</v>
      </c>
      <c r="L7" s="11">
        <f t="shared" si="6"/>
        <v>0</v>
      </c>
      <c r="M7" s="8"/>
      <c r="N7" s="10"/>
      <c r="O7" s="10"/>
      <c r="P7" s="10"/>
      <c r="Q7" s="10"/>
      <c r="R7" s="11"/>
      <c r="S7" s="9"/>
      <c r="T7" s="10"/>
      <c r="U7" s="10"/>
      <c r="V7" s="10"/>
      <c r="W7" s="10"/>
      <c r="X7" s="38"/>
      <c r="Y7" s="8"/>
      <c r="Z7" s="10"/>
      <c r="AA7" s="10"/>
      <c r="AB7" s="10"/>
      <c r="AC7" s="10"/>
      <c r="AD7" s="11"/>
      <c r="AE7" s="9"/>
      <c r="AF7" s="10"/>
      <c r="AG7" s="10"/>
      <c r="AH7" s="10"/>
      <c r="AI7" s="10"/>
      <c r="AJ7" s="38"/>
      <c r="AK7" s="8"/>
      <c r="AL7" s="10"/>
      <c r="AM7" s="10"/>
      <c r="AN7" s="10"/>
      <c r="AO7" s="10"/>
      <c r="AP7" s="11"/>
      <c r="AQ7" s="9"/>
      <c r="AR7" s="10"/>
      <c r="AS7" s="10"/>
      <c r="AT7" s="10"/>
      <c r="AU7" s="10"/>
      <c r="AV7" s="38"/>
      <c r="AW7" s="8"/>
      <c r="AX7" s="10"/>
      <c r="AY7" s="10"/>
      <c r="AZ7" s="10"/>
      <c r="BA7" s="10"/>
      <c r="BB7" s="11"/>
      <c r="BC7" s="9"/>
      <c r="BD7" s="10"/>
      <c r="BE7" s="10"/>
      <c r="BF7" s="10"/>
      <c r="BG7" s="10"/>
      <c r="BH7" s="38"/>
      <c r="BI7" s="8"/>
      <c r="BJ7" s="10"/>
      <c r="BK7" s="10"/>
      <c r="BL7" s="10"/>
      <c r="BM7" s="10"/>
      <c r="BN7" s="11"/>
      <c r="BO7" s="9"/>
      <c r="BP7" s="10"/>
      <c r="BQ7" s="10"/>
      <c r="BR7" s="10"/>
      <c r="BS7" s="10"/>
      <c r="BT7" s="38"/>
      <c r="BU7" s="8"/>
      <c r="BV7" s="10"/>
      <c r="BW7" s="10"/>
      <c r="BX7" s="10"/>
      <c r="BY7" s="10"/>
      <c r="BZ7" s="11"/>
    </row>
    <row r="8" spans="1:78" x14ac:dyDescent="0.25">
      <c r="A8" s="4">
        <v>5</v>
      </c>
      <c r="B8" s="7" t="s">
        <v>101</v>
      </c>
      <c r="C8" s="37">
        <f t="shared" si="0"/>
        <v>0</v>
      </c>
      <c r="D8" s="52">
        <f t="shared" si="1"/>
        <v>0</v>
      </c>
      <c r="E8" s="53">
        <f t="shared" si="2"/>
        <v>0</v>
      </c>
      <c r="F8" s="11">
        <f t="shared" si="2"/>
        <v>0</v>
      </c>
      <c r="G8" s="52">
        <f t="shared" si="3"/>
        <v>0</v>
      </c>
      <c r="H8" s="53">
        <f t="shared" si="4"/>
        <v>0</v>
      </c>
      <c r="I8" s="11">
        <f t="shared" si="4"/>
        <v>0</v>
      </c>
      <c r="J8" s="52">
        <f t="shared" si="5"/>
        <v>0</v>
      </c>
      <c r="K8" s="53">
        <f t="shared" si="6"/>
        <v>0</v>
      </c>
      <c r="L8" s="11">
        <f t="shared" si="6"/>
        <v>0</v>
      </c>
      <c r="M8" s="8"/>
      <c r="N8" s="10"/>
      <c r="O8" s="10"/>
      <c r="P8" s="10"/>
      <c r="Q8" s="10"/>
      <c r="R8" s="11"/>
      <c r="S8" s="9"/>
      <c r="T8" s="10"/>
      <c r="U8" s="10"/>
      <c r="V8" s="10"/>
      <c r="W8" s="10"/>
      <c r="X8" s="38"/>
      <c r="Y8" s="8"/>
      <c r="Z8" s="10"/>
      <c r="AA8" s="10"/>
      <c r="AB8" s="10"/>
      <c r="AC8" s="10"/>
      <c r="AD8" s="11"/>
      <c r="AE8" s="9"/>
      <c r="AF8" s="10"/>
      <c r="AG8" s="10"/>
      <c r="AH8" s="10"/>
      <c r="AI8" s="10"/>
      <c r="AJ8" s="38"/>
      <c r="AK8" s="8"/>
      <c r="AL8" s="10"/>
      <c r="AM8" s="10"/>
      <c r="AN8" s="10"/>
      <c r="AO8" s="10"/>
      <c r="AP8" s="11"/>
      <c r="AQ8" s="9"/>
      <c r="AR8" s="10"/>
      <c r="AS8" s="10"/>
      <c r="AT8" s="10"/>
      <c r="AU8" s="10"/>
      <c r="AV8" s="38"/>
      <c r="AW8" s="8"/>
      <c r="AX8" s="10"/>
      <c r="AY8" s="10"/>
      <c r="AZ8" s="10"/>
      <c r="BA8" s="10"/>
      <c r="BB8" s="11"/>
      <c r="BC8" s="9"/>
      <c r="BD8" s="10"/>
      <c r="BE8" s="10"/>
      <c r="BF8" s="10"/>
      <c r="BG8" s="10"/>
      <c r="BH8" s="38"/>
      <c r="BI8" s="8"/>
      <c r="BJ8" s="10"/>
      <c r="BK8" s="10"/>
      <c r="BL8" s="10"/>
      <c r="BM8" s="10"/>
      <c r="BN8" s="11"/>
      <c r="BO8" s="9"/>
      <c r="BP8" s="10"/>
      <c r="BQ8" s="10"/>
      <c r="BR8" s="10"/>
      <c r="BS8" s="10"/>
      <c r="BT8" s="38"/>
      <c r="BU8" s="8"/>
      <c r="BV8" s="10"/>
      <c r="BW8" s="10"/>
      <c r="BX8" s="10"/>
      <c r="BY8" s="10"/>
      <c r="BZ8" s="11"/>
    </row>
    <row r="9" spans="1:78" x14ac:dyDescent="0.25">
      <c r="A9" s="4">
        <v>6</v>
      </c>
      <c r="B9" s="7" t="s">
        <v>38</v>
      </c>
      <c r="C9" s="37">
        <f t="shared" si="0"/>
        <v>0</v>
      </c>
      <c r="D9" s="52">
        <f t="shared" si="1"/>
        <v>0</v>
      </c>
      <c r="E9" s="53">
        <f t="shared" si="2"/>
        <v>0</v>
      </c>
      <c r="F9" s="11">
        <f t="shared" si="2"/>
        <v>0</v>
      </c>
      <c r="G9" s="52">
        <f t="shared" si="3"/>
        <v>0</v>
      </c>
      <c r="H9" s="53">
        <f t="shared" si="4"/>
        <v>0</v>
      </c>
      <c r="I9" s="11">
        <f t="shared" si="4"/>
        <v>0</v>
      </c>
      <c r="J9" s="52">
        <f t="shared" si="5"/>
        <v>0</v>
      </c>
      <c r="K9" s="53">
        <f t="shared" si="6"/>
        <v>0</v>
      </c>
      <c r="L9" s="11">
        <f t="shared" si="6"/>
        <v>0</v>
      </c>
      <c r="M9" s="8"/>
      <c r="N9" s="10"/>
      <c r="O9" s="10"/>
      <c r="P9" s="10"/>
      <c r="Q9" s="10"/>
      <c r="R9" s="11"/>
      <c r="S9" s="9"/>
      <c r="T9" s="10"/>
      <c r="U9" s="10"/>
      <c r="V9" s="10"/>
      <c r="W9" s="10"/>
      <c r="X9" s="38"/>
      <c r="Y9" s="8"/>
      <c r="Z9" s="10"/>
      <c r="AA9" s="10"/>
      <c r="AB9" s="10"/>
      <c r="AC9" s="10"/>
      <c r="AD9" s="11"/>
      <c r="AE9" s="9"/>
      <c r="AF9" s="10"/>
      <c r="AG9" s="10"/>
      <c r="AH9" s="10"/>
      <c r="AI9" s="10"/>
      <c r="AJ9" s="38"/>
      <c r="AK9" s="8"/>
      <c r="AL9" s="10"/>
      <c r="AM9" s="10"/>
      <c r="AN9" s="10"/>
      <c r="AO9" s="10"/>
      <c r="AP9" s="11"/>
      <c r="AQ9" s="9"/>
      <c r="AR9" s="10"/>
      <c r="AS9" s="10"/>
      <c r="AT9" s="10"/>
      <c r="AU9" s="10"/>
      <c r="AV9" s="38"/>
      <c r="AW9" s="8"/>
      <c r="AX9" s="10"/>
      <c r="AY9" s="10"/>
      <c r="AZ9" s="10"/>
      <c r="BA9" s="10"/>
      <c r="BB9" s="11"/>
      <c r="BC9" s="9"/>
      <c r="BD9" s="10"/>
      <c r="BE9" s="10"/>
      <c r="BF9" s="10"/>
      <c r="BG9" s="10"/>
      <c r="BH9" s="38"/>
      <c r="BI9" s="8"/>
      <c r="BJ9" s="10"/>
      <c r="BK9" s="10"/>
      <c r="BL9" s="10"/>
      <c r="BM9" s="10"/>
      <c r="BN9" s="11"/>
      <c r="BO9" s="9"/>
      <c r="BP9" s="10"/>
      <c r="BQ9" s="10"/>
      <c r="BR9" s="10"/>
      <c r="BS9" s="10"/>
      <c r="BT9" s="38"/>
      <c r="BU9" s="8"/>
      <c r="BV9" s="10"/>
      <c r="BW9" s="10"/>
      <c r="BX9" s="10"/>
      <c r="BY9" s="10"/>
      <c r="BZ9" s="11"/>
    </row>
    <row r="10" spans="1:78" x14ac:dyDescent="0.25">
      <c r="A10" s="4">
        <v>8</v>
      </c>
      <c r="B10" s="7" t="s">
        <v>17</v>
      </c>
      <c r="C10" s="37">
        <f t="shared" si="0"/>
        <v>0</v>
      </c>
      <c r="D10" s="52">
        <f t="shared" si="1"/>
        <v>0</v>
      </c>
      <c r="E10" s="53">
        <f t="shared" si="2"/>
        <v>0</v>
      </c>
      <c r="F10" s="11">
        <f t="shared" si="2"/>
        <v>0</v>
      </c>
      <c r="G10" s="52">
        <f t="shared" si="3"/>
        <v>0</v>
      </c>
      <c r="H10" s="53">
        <f t="shared" si="4"/>
        <v>0</v>
      </c>
      <c r="I10" s="11">
        <f t="shared" si="4"/>
        <v>0</v>
      </c>
      <c r="J10" s="52">
        <f t="shared" si="5"/>
        <v>0</v>
      </c>
      <c r="K10" s="53">
        <f t="shared" si="6"/>
        <v>0</v>
      </c>
      <c r="L10" s="11">
        <f t="shared" si="6"/>
        <v>0</v>
      </c>
      <c r="M10" s="8"/>
      <c r="N10" s="10"/>
      <c r="O10" s="10"/>
      <c r="P10" s="10"/>
      <c r="Q10" s="10"/>
      <c r="R10" s="11"/>
      <c r="S10" s="9"/>
      <c r="T10" s="10"/>
      <c r="U10" s="10"/>
      <c r="V10" s="10"/>
      <c r="W10" s="10"/>
      <c r="X10" s="38"/>
      <c r="Y10" s="8"/>
      <c r="Z10" s="10"/>
      <c r="AA10" s="10"/>
      <c r="AB10" s="10"/>
      <c r="AC10" s="10"/>
      <c r="AD10" s="11"/>
      <c r="AE10" s="9"/>
      <c r="AF10" s="10"/>
      <c r="AG10" s="10"/>
      <c r="AH10" s="10"/>
      <c r="AI10" s="10"/>
      <c r="AJ10" s="38"/>
      <c r="AK10" s="8"/>
      <c r="AL10" s="10"/>
      <c r="AM10" s="10"/>
      <c r="AN10" s="10"/>
      <c r="AO10" s="10"/>
      <c r="AP10" s="11"/>
      <c r="AQ10" s="9"/>
      <c r="AR10" s="10"/>
      <c r="AS10" s="10"/>
      <c r="AT10" s="10"/>
      <c r="AU10" s="10"/>
      <c r="AV10" s="38"/>
      <c r="AW10" s="8"/>
      <c r="AX10" s="10"/>
      <c r="AY10" s="10"/>
      <c r="AZ10" s="10"/>
      <c r="BA10" s="10"/>
      <c r="BB10" s="11"/>
      <c r="BC10" s="9"/>
      <c r="BD10" s="10"/>
      <c r="BE10" s="10"/>
      <c r="BF10" s="10"/>
      <c r="BG10" s="10"/>
      <c r="BH10" s="38"/>
      <c r="BI10" s="8"/>
      <c r="BJ10" s="10"/>
      <c r="BK10" s="10"/>
      <c r="BL10" s="10"/>
      <c r="BM10" s="10"/>
      <c r="BN10" s="11"/>
      <c r="BO10" s="9"/>
      <c r="BP10" s="10"/>
      <c r="BQ10" s="10"/>
      <c r="BR10" s="10"/>
      <c r="BS10" s="10"/>
      <c r="BT10" s="38"/>
      <c r="BU10" s="8"/>
      <c r="BV10" s="10"/>
      <c r="BW10" s="10"/>
      <c r="BX10" s="10"/>
      <c r="BY10" s="10"/>
      <c r="BZ10" s="11"/>
    </row>
    <row r="11" spans="1:78" x14ac:dyDescent="0.25">
      <c r="A11" s="4">
        <v>9</v>
      </c>
      <c r="B11" s="7" t="s">
        <v>102</v>
      </c>
      <c r="C11" s="37">
        <f t="shared" si="0"/>
        <v>0</v>
      </c>
      <c r="D11" s="52">
        <f t="shared" si="1"/>
        <v>0</v>
      </c>
      <c r="E11" s="53">
        <f t="shared" si="2"/>
        <v>0</v>
      </c>
      <c r="F11" s="11">
        <f t="shared" si="2"/>
        <v>0</v>
      </c>
      <c r="G11" s="52">
        <f t="shared" si="3"/>
        <v>0</v>
      </c>
      <c r="H11" s="53">
        <f t="shared" si="4"/>
        <v>0</v>
      </c>
      <c r="I11" s="11">
        <f t="shared" si="4"/>
        <v>0</v>
      </c>
      <c r="J11" s="52">
        <f t="shared" si="5"/>
        <v>0</v>
      </c>
      <c r="K11" s="53">
        <f t="shared" si="6"/>
        <v>0</v>
      </c>
      <c r="L11" s="11">
        <f t="shared" si="6"/>
        <v>0</v>
      </c>
      <c r="M11" s="8"/>
      <c r="N11" s="10"/>
      <c r="O11" s="10"/>
      <c r="P11" s="10"/>
      <c r="Q11" s="10"/>
      <c r="R11" s="11"/>
      <c r="S11" s="9"/>
      <c r="T11" s="10"/>
      <c r="U11" s="10"/>
      <c r="V11" s="10"/>
      <c r="W11" s="10"/>
      <c r="X11" s="38"/>
      <c r="Y11" s="8"/>
      <c r="Z11" s="10"/>
      <c r="AA11" s="10"/>
      <c r="AB11" s="10"/>
      <c r="AC11" s="10"/>
      <c r="AD11" s="11"/>
      <c r="AE11" s="9"/>
      <c r="AF11" s="10"/>
      <c r="AG11" s="10"/>
      <c r="AH11" s="10"/>
      <c r="AI11" s="10"/>
      <c r="AJ11" s="38"/>
      <c r="AK11" s="8"/>
      <c r="AL11" s="10"/>
      <c r="AM11" s="10"/>
      <c r="AN11" s="10"/>
      <c r="AO11" s="10"/>
      <c r="AP11" s="11"/>
      <c r="AQ11" s="9"/>
      <c r="AR11" s="10"/>
      <c r="AS11" s="10"/>
      <c r="AT11" s="10"/>
      <c r="AU11" s="10"/>
      <c r="AV11" s="38"/>
      <c r="AW11" s="8"/>
      <c r="AX11" s="10"/>
      <c r="AY11" s="10"/>
      <c r="AZ11" s="10"/>
      <c r="BA11" s="10"/>
      <c r="BB11" s="11"/>
      <c r="BC11" s="9"/>
      <c r="BD11" s="10"/>
      <c r="BE11" s="10"/>
      <c r="BF11" s="10"/>
      <c r="BG11" s="10"/>
      <c r="BH11" s="38"/>
      <c r="BI11" s="8"/>
      <c r="BJ11" s="10"/>
      <c r="BK11" s="10"/>
      <c r="BL11" s="10"/>
      <c r="BM11" s="10"/>
      <c r="BN11" s="11"/>
      <c r="BO11" s="9"/>
      <c r="BP11" s="10"/>
      <c r="BQ11" s="10"/>
      <c r="BR11" s="10"/>
      <c r="BS11" s="10"/>
      <c r="BT11" s="38"/>
      <c r="BU11" s="8"/>
      <c r="BV11" s="10"/>
      <c r="BW11" s="10"/>
      <c r="BX11" s="10"/>
      <c r="BY11" s="10"/>
      <c r="BZ11" s="11"/>
    </row>
    <row r="12" spans="1:78" x14ac:dyDescent="0.25">
      <c r="A12" s="4">
        <v>10</v>
      </c>
      <c r="B12" s="7" t="s">
        <v>122</v>
      </c>
      <c r="C12" s="37">
        <f t="shared" si="0"/>
        <v>0</v>
      </c>
      <c r="D12" s="52">
        <f t="shared" si="1"/>
        <v>0</v>
      </c>
      <c r="E12" s="53">
        <f t="shared" si="2"/>
        <v>0</v>
      </c>
      <c r="F12" s="11">
        <f t="shared" si="2"/>
        <v>0</v>
      </c>
      <c r="G12" s="52">
        <f t="shared" si="3"/>
        <v>0</v>
      </c>
      <c r="H12" s="53">
        <f t="shared" si="4"/>
        <v>0</v>
      </c>
      <c r="I12" s="11">
        <f t="shared" si="4"/>
        <v>0</v>
      </c>
      <c r="J12" s="52">
        <f t="shared" si="5"/>
        <v>0</v>
      </c>
      <c r="K12" s="53">
        <f t="shared" si="6"/>
        <v>0</v>
      </c>
      <c r="L12" s="11">
        <f t="shared" si="6"/>
        <v>0</v>
      </c>
      <c r="M12" s="8"/>
      <c r="N12" s="10"/>
      <c r="O12" s="10"/>
      <c r="P12" s="10"/>
      <c r="Q12" s="10"/>
      <c r="R12" s="11"/>
      <c r="S12" s="9"/>
      <c r="T12" s="10"/>
      <c r="U12" s="10"/>
      <c r="V12" s="10"/>
      <c r="W12" s="10"/>
      <c r="X12" s="38"/>
      <c r="Y12" s="8"/>
      <c r="Z12" s="10"/>
      <c r="AA12" s="10"/>
      <c r="AB12" s="10"/>
      <c r="AC12" s="10"/>
      <c r="AD12" s="11"/>
      <c r="AE12" s="9"/>
      <c r="AF12" s="10"/>
      <c r="AG12" s="10"/>
      <c r="AH12" s="10"/>
      <c r="AI12" s="10"/>
      <c r="AJ12" s="38"/>
      <c r="AK12" s="8"/>
      <c r="AL12" s="10"/>
      <c r="AM12" s="10"/>
      <c r="AN12" s="10"/>
      <c r="AO12" s="10"/>
      <c r="AP12" s="11"/>
      <c r="AQ12" s="9"/>
      <c r="AR12" s="10"/>
      <c r="AS12" s="10"/>
      <c r="AT12" s="10"/>
      <c r="AU12" s="10"/>
      <c r="AV12" s="38"/>
      <c r="AW12" s="8"/>
      <c r="AX12" s="10"/>
      <c r="AY12" s="10"/>
      <c r="AZ12" s="10"/>
      <c r="BA12" s="10"/>
      <c r="BB12" s="11"/>
      <c r="BC12" s="9"/>
      <c r="BD12" s="10"/>
      <c r="BE12" s="10"/>
      <c r="BF12" s="10"/>
      <c r="BG12" s="10"/>
      <c r="BH12" s="38"/>
      <c r="BI12" s="8"/>
      <c r="BJ12" s="10"/>
      <c r="BK12" s="10"/>
      <c r="BL12" s="10"/>
      <c r="BM12" s="10"/>
      <c r="BN12" s="11"/>
      <c r="BO12" s="9"/>
      <c r="BP12" s="10"/>
      <c r="BQ12" s="10"/>
      <c r="BR12" s="10"/>
      <c r="BS12" s="10"/>
      <c r="BT12" s="38"/>
      <c r="BU12" s="8"/>
      <c r="BV12" s="10"/>
      <c r="BW12" s="10"/>
      <c r="BX12" s="10"/>
      <c r="BY12" s="10"/>
      <c r="BZ12" s="11"/>
    </row>
    <row r="13" spans="1:78" x14ac:dyDescent="0.25">
      <c r="A13" s="4">
        <v>11</v>
      </c>
      <c r="B13" s="7" t="s">
        <v>103</v>
      </c>
      <c r="C13" s="37">
        <f t="shared" si="0"/>
        <v>0</v>
      </c>
      <c r="D13" s="52">
        <f t="shared" si="1"/>
        <v>0</v>
      </c>
      <c r="E13" s="53">
        <f t="shared" si="2"/>
        <v>0</v>
      </c>
      <c r="F13" s="11">
        <f t="shared" si="2"/>
        <v>0</v>
      </c>
      <c r="G13" s="52">
        <f t="shared" si="3"/>
        <v>0</v>
      </c>
      <c r="H13" s="53">
        <f t="shared" si="4"/>
        <v>0</v>
      </c>
      <c r="I13" s="11">
        <f t="shared" si="4"/>
        <v>0</v>
      </c>
      <c r="J13" s="52">
        <f t="shared" si="5"/>
        <v>0</v>
      </c>
      <c r="K13" s="53">
        <f t="shared" si="6"/>
        <v>0</v>
      </c>
      <c r="L13" s="11">
        <f t="shared" si="6"/>
        <v>0</v>
      </c>
      <c r="M13" s="8"/>
      <c r="N13" s="10"/>
      <c r="O13" s="10"/>
      <c r="P13" s="10"/>
      <c r="Q13" s="10"/>
      <c r="R13" s="11"/>
      <c r="S13" s="9"/>
      <c r="T13" s="10"/>
      <c r="U13" s="10"/>
      <c r="V13" s="10"/>
      <c r="W13" s="10"/>
      <c r="X13" s="38"/>
      <c r="Y13" s="8"/>
      <c r="Z13" s="10"/>
      <c r="AA13" s="10"/>
      <c r="AB13" s="10"/>
      <c r="AC13" s="10"/>
      <c r="AD13" s="11"/>
      <c r="AE13" s="9"/>
      <c r="AF13" s="10"/>
      <c r="AG13" s="10"/>
      <c r="AH13" s="10"/>
      <c r="AI13" s="10"/>
      <c r="AJ13" s="38"/>
      <c r="AK13" s="8"/>
      <c r="AL13" s="10"/>
      <c r="AM13" s="10"/>
      <c r="AN13" s="10"/>
      <c r="AO13" s="10"/>
      <c r="AP13" s="11"/>
      <c r="AQ13" s="9"/>
      <c r="AR13" s="10"/>
      <c r="AS13" s="10"/>
      <c r="AT13" s="10"/>
      <c r="AU13" s="10"/>
      <c r="AV13" s="38"/>
      <c r="AW13" s="8"/>
      <c r="AX13" s="10"/>
      <c r="AY13" s="10"/>
      <c r="AZ13" s="10"/>
      <c r="BA13" s="10"/>
      <c r="BB13" s="11"/>
      <c r="BC13" s="9"/>
      <c r="BD13" s="10"/>
      <c r="BE13" s="10"/>
      <c r="BF13" s="10"/>
      <c r="BG13" s="10"/>
      <c r="BH13" s="38"/>
      <c r="BI13" s="8"/>
      <c r="BJ13" s="10"/>
      <c r="BK13" s="10"/>
      <c r="BL13" s="10"/>
      <c r="BM13" s="10"/>
      <c r="BN13" s="11"/>
      <c r="BO13" s="9"/>
      <c r="BP13" s="10"/>
      <c r="BQ13" s="10"/>
      <c r="BR13" s="10"/>
      <c r="BS13" s="10"/>
      <c r="BT13" s="38"/>
      <c r="BU13" s="8"/>
      <c r="BV13" s="10"/>
      <c r="BW13" s="10"/>
      <c r="BX13" s="10"/>
      <c r="BY13" s="10"/>
      <c r="BZ13" s="11"/>
    </row>
    <row r="14" spans="1:78" x14ac:dyDescent="0.25">
      <c r="A14" s="4">
        <v>12</v>
      </c>
      <c r="B14" s="7" t="s">
        <v>104</v>
      </c>
      <c r="C14" s="37">
        <f t="shared" si="0"/>
        <v>0</v>
      </c>
      <c r="D14" s="52">
        <f t="shared" si="1"/>
        <v>0</v>
      </c>
      <c r="E14" s="53">
        <f t="shared" si="2"/>
        <v>0</v>
      </c>
      <c r="F14" s="11">
        <f t="shared" si="2"/>
        <v>0</v>
      </c>
      <c r="G14" s="52">
        <f t="shared" si="3"/>
        <v>0</v>
      </c>
      <c r="H14" s="53">
        <f t="shared" si="4"/>
        <v>0</v>
      </c>
      <c r="I14" s="11">
        <f t="shared" si="4"/>
        <v>0</v>
      </c>
      <c r="J14" s="52">
        <f t="shared" si="5"/>
        <v>0</v>
      </c>
      <c r="K14" s="53">
        <f t="shared" si="6"/>
        <v>0</v>
      </c>
      <c r="L14" s="11">
        <f t="shared" si="6"/>
        <v>0</v>
      </c>
      <c r="M14" s="8"/>
      <c r="N14" s="10"/>
      <c r="O14" s="10"/>
      <c r="P14" s="10"/>
      <c r="Q14" s="10"/>
      <c r="R14" s="11"/>
      <c r="S14" s="9"/>
      <c r="T14" s="10"/>
      <c r="U14" s="10"/>
      <c r="V14" s="10"/>
      <c r="W14" s="10"/>
      <c r="X14" s="38"/>
      <c r="Y14" s="8"/>
      <c r="Z14" s="10"/>
      <c r="AA14" s="10"/>
      <c r="AB14" s="10"/>
      <c r="AC14" s="10"/>
      <c r="AD14" s="11"/>
      <c r="AE14" s="9"/>
      <c r="AF14" s="10"/>
      <c r="AG14" s="10"/>
      <c r="AH14" s="10"/>
      <c r="AI14" s="10"/>
      <c r="AJ14" s="38"/>
      <c r="AK14" s="8"/>
      <c r="AL14" s="10"/>
      <c r="AM14" s="10"/>
      <c r="AN14" s="10"/>
      <c r="AO14" s="10"/>
      <c r="AP14" s="11"/>
      <c r="AQ14" s="9"/>
      <c r="AR14" s="10"/>
      <c r="AS14" s="10"/>
      <c r="AT14" s="10"/>
      <c r="AU14" s="10"/>
      <c r="AV14" s="38"/>
      <c r="AW14" s="8"/>
      <c r="AX14" s="10"/>
      <c r="AY14" s="10"/>
      <c r="AZ14" s="10"/>
      <c r="BA14" s="10"/>
      <c r="BB14" s="11"/>
      <c r="BC14" s="9"/>
      <c r="BD14" s="10"/>
      <c r="BE14" s="10"/>
      <c r="BF14" s="10"/>
      <c r="BG14" s="10"/>
      <c r="BH14" s="38"/>
      <c r="BI14" s="8"/>
      <c r="BJ14" s="10"/>
      <c r="BK14" s="10"/>
      <c r="BL14" s="10"/>
      <c r="BM14" s="10"/>
      <c r="BN14" s="11"/>
      <c r="BO14" s="9"/>
      <c r="BP14" s="10"/>
      <c r="BQ14" s="10"/>
      <c r="BR14" s="10"/>
      <c r="BS14" s="10"/>
      <c r="BT14" s="38"/>
      <c r="BU14" s="8"/>
      <c r="BV14" s="10"/>
      <c r="BW14" s="10"/>
      <c r="BX14" s="10"/>
      <c r="BY14" s="10"/>
      <c r="BZ14" s="11"/>
    </row>
    <row r="15" spans="1:78" x14ac:dyDescent="0.25">
      <c r="A15" s="4">
        <v>13</v>
      </c>
      <c r="B15" s="7" t="s">
        <v>55</v>
      </c>
      <c r="C15" s="37">
        <f t="shared" si="0"/>
        <v>0</v>
      </c>
      <c r="D15" s="52">
        <f t="shared" si="1"/>
        <v>0</v>
      </c>
      <c r="E15" s="53">
        <f t="shared" si="2"/>
        <v>0</v>
      </c>
      <c r="F15" s="11">
        <f t="shared" si="2"/>
        <v>0</v>
      </c>
      <c r="G15" s="52">
        <f t="shared" si="3"/>
        <v>0</v>
      </c>
      <c r="H15" s="53">
        <f t="shared" si="4"/>
        <v>0</v>
      </c>
      <c r="I15" s="11">
        <f t="shared" si="4"/>
        <v>0</v>
      </c>
      <c r="J15" s="52">
        <f t="shared" si="5"/>
        <v>0</v>
      </c>
      <c r="K15" s="53">
        <f t="shared" si="6"/>
        <v>0</v>
      </c>
      <c r="L15" s="11">
        <f t="shared" si="6"/>
        <v>0</v>
      </c>
      <c r="M15" s="8"/>
      <c r="N15" s="10"/>
      <c r="O15" s="10"/>
      <c r="P15" s="10"/>
      <c r="Q15" s="10"/>
      <c r="R15" s="11"/>
      <c r="S15" s="9"/>
      <c r="T15" s="10"/>
      <c r="U15" s="10"/>
      <c r="V15" s="10"/>
      <c r="W15" s="10"/>
      <c r="X15" s="38"/>
      <c r="Y15" s="8"/>
      <c r="Z15" s="10"/>
      <c r="AA15" s="10"/>
      <c r="AB15" s="10"/>
      <c r="AC15" s="10"/>
      <c r="AD15" s="11"/>
      <c r="AE15" s="9"/>
      <c r="AF15" s="10"/>
      <c r="AG15" s="10"/>
      <c r="AH15" s="10"/>
      <c r="AI15" s="10"/>
      <c r="AJ15" s="38"/>
      <c r="AK15" s="8"/>
      <c r="AL15" s="10"/>
      <c r="AM15" s="10"/>
      <c r="AN15" s="10"/>
      <c r="AO15" s="10"/>
      <c r="AP15" s="11"/>
      <c r="AQ15" s="9"/>
      <c r="AR15" s="10"/>
      <c r="AS15" s="10"/>
      <c r="AT15" s="10"/>
      <c r="AU15" s="10"/>
      <c r="AV15" s="38"/>
      <c r="AW15" s="8"/>
      <c r="AX15" s="10"/>
      <c r="AY15" s="10"/>
      <c r="AZ15" s="10"/>
      <c r="BA15" s="10"/>
      <c r="BB15" s="11"/>
      <c r="BC15" s="9"/>
      <c r="BD15" s="10"/>
      <c r="BE15" s="10"/>
      <c r="BF15" s="10"/>
      <c r="BG15" s="10"/>
      <c r="BH15" s="38"/>
      <c r="BI15" s="8"/>
      <c r="BJ15" s="10"/>
      <c r="BK15" s="10"/>
      <c r="BL15" s="10"/>
      <c r="BM15" s="10"/>
      <c r="BN15" s="11"/>
      <c r="BO15" s="9"/>
      <c r="BP15" s="10"/>
      <c r="BQ15" s="10"/>
      <c r="BR15" s="10"/>
      <c r="BS15" s="10"/>
      <c r="BT15" s="38"/>
      <c r="BU15" s="8"/>
      <c r="BV15" s="10"/>
      <c r="BW15" s="10"/>
      <c r="BX15" s="10"/>
      <c r="BY15" s="10"/>
      <c r="BZ15" s="11"/>
    </row>
    <row r="16" spans="1:78" x14ac:dyDescent="0.25">
      <c r="A16" s="4">
        <v>14</v>
      </c>
      <c r="B16" s="7" t="s">
        <v>58</v>
      </c>
      <c r="C16" s="37">
        <f t="shared" si="0"/>
        <v>0</v>
      </c>
      <c r="D16" s="52">
        <f t="shared" si="1"/>
        <v>0</v>
      </c>
      <c r="E16" s="53">
        <f t="shared" si="2"/>
        <v>0</v>
      </c>
      <c r="F16" s="11">
        <f t="shared" si="2"/>
        <v>0</v>
      </c>
      <c r="G16" s="52">
        <f t="shared" si="3"/>
        <v>0</v>
      </c>
      <c r="H16" s="53">
        <f t="shared" si="4"/>
        <v>0</v>
      </c>
      <c r="I16" s="11">
        <f t="shared" si="4"/>
        <v>0</v>
      </c>
      <c r="J16" s="52">
        <f t="shared" si="5"/>
        <v>0</v>
      </c>
      <c r="K16" s="53">
        <f t="shared" si="6"/>
        <v>0</v>
      </c>
      <c r="L16" s="11">
        <f t="shared" si="6"/>
        <v>0</v>
      </c>
      <c r="M16" s="8"/>
      <c r="N16" s="10"/>
      <c r="O16" s="10"/>
      <c r="P16" s="10"/>
      <c r="Q16" s="10"/>
      <c r="R16" s="11"/>
      <c r="S16" s="9"/>
      <c r="T16" s="10"/>
      <c r="U16" s="10"/>
      <c r="V16" s="10"/>
      <c r="W16" s="10"/>
      <c r="X16" s="38"/>
      <c r="Y16" s="8"/>
      <c r="Z16" s="10"/>
      <c r="AA16" s="10"/>
      <c r="AB16" s="10"/>
      <c r="AC16" s="10"/>
      <c r="AD16" s="11"/>
      <c r="AE16" s="9"/>
      <c r="AF16" s="10"/>
      <c r="AG16" s="10"/>
      <c r="AH16" s="10"/>
      <c r="AI16" s="10"/>
      <c r="AJ16" s="38"/>
      <c r="AK16" s="8"/>
      <c r="AL16" s="10"/>
      <c r="AM16" s="10"/>
      <c r="AN16" s="10"/>
      <c r="AO16" s="10"/>
      <c r="AP16" s="11"/>
      <c r="AQ16" s="9"/>
      <c r="AR16" s="10"/>
      <c r="AS16" s="10"/>
      <c r="AT16" s="10"/>
      <c r="AU16" s="10"/>
      <c r="AV16" s="38"/>
      <c r="AW16" s="8"/>
      <c r="AX16" s="10"/>
      <c r="AY16" s="10"/>
      <c r="AZ16" s="10"/>
      <c r="BA16" s="10"/>
      <c r="BB16" s="11"/>
      <c r="BC16" s="9"/>
      <c r="BD16" s="10"/>
      <c r="BE16" s="10"/>
      <c r="BF16" s="10"/>
      <c r="BG16" s="10"/>
      <c r="BH16" s="38"/>
      <c r="BI16" s="8"/>
      <c r="BJ16" s="10"/>
      <c r="BK16" s="10"/>
      <c r="BL16" s="10"/>
      <c r="BM16" s="10"/>
      <c r="BN16" s="11"/>
      <c r="BO16" s="9"/>
      <c r="BP16" s="10"/>
      <c r="BQ16" s="10"/>
      <c r="BR16" s="10"/>
      <c r="BS16" s="10"/>
      <c r="BT16" s="38"/>
      <c r="BU16" s="8"/>
      <c r="BV16" s="10"/>
      <c r="BW16" s="10"/>
      <c r="BX16" s="10"/>
      <c r="BY16" s="10"/>
      <c r="BZ16" s="11"/>
    </row>
    <row r="17" spans="1:78" x14ac:dyDescent="0.25">
      <c r="A17" s="4">
        <v>15</v>
      </c>
      <c r="B17" s="7" t="s">
        <v>23</v>
      </c>
      <c r="C17" s="37">
        <f t="shared" si="0"/>
        <v>0</v>
      </c>
      <c r="D17" s="52">
        <f t="shared" si="1"/>
        <v>0</v>
      </c>
      <c r="E17" s="53">
        <f t="shared" si="2"/>
        <v>0</v>
      </c>
      <c r="F17" s="11">
        <f t="shared" si="2"/>
        <v>0</v>
      </c>
      <c r="G17" s="52">
        <f t="shared" si="3"/>
        <v>0</v>
      </c>
      <c r="H17" s="53">
        <f t="shared" si="4"/>
        <v>0</v>
      </c>
      <c r="I17" s="11">
        <f t="shared" si="4"/>
        <v>0</v>
      </c>
      <c r="J17" s="52">
        <f t="shared" si="5"/>
        <v>0</v>
      </c>
      <c r="K17" s="53">
        <f t="shared" si="6"/>
        <v>0</v>
      </c>
      <c r="L17" s="11">
        <f t="shared" si="6"/>
        <v>0</v>
      </c>
      <c r="M17" s="8"/>
      <c r="N17" s="10"/>
      <c r="O17" s="10"/>
      <c r="P17" s="10"/>
      <c r="Q17" s="10"/>
      <c r="R17" s="11"/>
      <c r="S17" s="9"/>
      <c r="T17" s="10"/>
      <c r="U17" s="10"/>
      <c r="V17" s="10"/>
      <c r="W17" s="10"/>
      <c r="X17" s="38"/>
      <c r="Y17" s="8"/>
      <c r="Z17" s="10"/>
      <c r="AA17" s="10"/>
      <c r="AB17" s="10"/>
      <c r="AC17" s="10"/>
      <c r="AD17" s="11"/>
      <c r="AE17" s="9"/>
      <c r="AF17" s="10"/>
      <c r="AG17" s="10"/>
      <c r="AH17" s="10"/>
      <c r="AI17" s="10"/>
      <c r="AJ17" s="38"/>
      <c r="AK17" s="8"/>
      <c r="AL17" s="10"/>
      <c r="AM17" s="10"/>
      <c r="AN17" s="10"/>
      <c r="AO17" s="10"/>
      <c r="AP17" s="11"/>
      <c r="AQ17" s="9"/>
      <c r="AR17" s="10"/>
      <c r="AS17" s="10"/>
      <c r="AT17" s="10"/>
      <c r="AU17" s="10"/>
      <c r="AV17" s="38"/>
      <c r="AW17" s="8"/>
      <c r="AX17" s="10"/>
      <c r="AY17" s="10"/>
      <c r="AZ17" s="10"/>
      <c r="BA17" s="10"/>
      <c r="BB17" s="11"/>
      <c r="BC17" s="9"/>
      <c r="BD17" s="10"/>
      <c r="BE17" s="10"/>
      <c r="BF17" s="10"/>
      <c r="BG17" s="10"/>
      <c r="BH17" s="38"/>
      <c r="BI17" s="8"/>
      <c r="BJ17" s="10"/>
      <c r="BK17" s="10"/>
      <c r="BL17" s="10"/>
      <c r="BM17" s="10"/>
      <c r="BN17" s="11"/>
      <c r="BO17" s="9"/>
      <c r="BP17" s="10"/>
      <c r="BQ17" s="10"/>
      <c r="BR17" s="10"/>
      <c r="BS17" s="10"/>
      <c r="BT17" s="38"/>
      <c r="BU17" s="8"/>
      <c r="BV17" s="10"/>
      <c r="BW17" s="10"/>
      <c r="BX17" s="10"/>
      <c r="BY17" s="10"/>
      <c r="BZ17" s="11"/>
    </row>
    <row r="18" spans="1:78" x14ac:dyDescent="0.25">
      <c r="A18" s="4">
        <v>16</v>
      </c>
      <c r="B18" s="7" t="s">
        <v>105</v>
      </c>
      <c r="C18" s="37">
        <f t="shared" si="0"/>
        <v>0</v>
      </c>
      <c r="D18" s="52">
        <f t="shared" si="1"/>
        <v>0</v>
      </c>
      <c r="E18" s="53">
        <f t="shared" si="2"/>
        <v>0</v>
      </c>
      <c r="F18" s="11">
        <f t="shared" si="2"/>
        <v>0</v>
      </c>
      <c r="G18" s="52">
        <f t="shared" si="3"/>
        <v>0</v>
      </c>
      <c r="H18" s="53">
        <f t="shared" si="4"/>
        <v>0</v>
      </c>
      <c r="I18" s="11">
        <f t="shared" si="4"/>
        <v>0</v>
      </c>
      <c r="J18" s="52">
        <f t="shared" si="5"/>
        <v>0</v>
      </c>
      <c r="K18" s="53">
        <f t="shared" si="6"/>
        <v>0</v>
      </c>
      <c r="L18" s="11">
        <f t="shared" si="6"/>
        <v>0</v>
      </c>
      <c r="M18" s="8"/>
      <c r="N18" s="10"/>
      <c r="O18" s="10"/>
      <c r="P18" s="10"/>
      <c r="Q18" s="10"/>
      <c r="R18" s="11"/>
      <c r="S18" s="9"/>
      <c r="T18" s="10"/>
      <c r="U18" s="10"/>
      <c r="V18" s="10"/>
      <c r="W18" s="10"/>
      <c r="X18" s="38"/>
      <c r="Y18" s="8"/>
      <c r="Z18" s="10"/>
      <c r="AA18" s="10"/>
      <c r="AB18" s="10"/>
      <c r="AC18" s="10"/>
      <c r="AD18" s="11"/>
      <c r="AE18" s="9"/>
      <c r="AF18" s="10"/>
      <c r="AG18" s="10"/>
      <c r="AH18" s="10"/>
      <c r="AI18" s="10"/>
      <c r="AJ18" s="38"/>
      <c r="AK18" s="8"/>
      <c r="AL18" s="10"/>
      <c r="AM18" s="10"/>
      <c r="AN18" s="10"/>
      <c r="AO18" s="10"/>
      <c r="AP18" s="11"/>
      <c r="AQ18" s="9"/>
      <c r="AR18" s="10"/>
      <c r="AS18" s="10"/>
      <c r="AT18" s="10"/>
      <c r="AU18" s="10"/>
      <c r="AV18" s="38"/>
      <c r="AW18" s="8"/>
      <c r="AX18" s="10"/>
      <c r="AY18" s="10"/>
      <c r="AZ18" s="10"/>
      <c r="BA18" s="10"/>
      <c r="BB18" s="11"/>
      <c r="BC18" s="9"/>
      <c r="BD18" s="10"/>
      <c r="BE18" s="10"/>
      <c r="BF18" s="10"/>
      <c r="BG18" s="10"/>
      <c r="BH18" s="38"/>
      <c r="BI18" s="8"/>
      <c r="BJ18" s="10"/>
      <c r="BK18" s="10"/>
      <c r="BL18" s="10"/>
      <c r="BM18" s="10"/>
      <c r="BN18" s="11"/>
      <c r="BO18" s="9"/>
      <c r="BP18" s="10"/>
      <c r="BQ18" s="10"/>
      <c r="BR18" s="10"/>
      <c r="BS18" s="10"/>
      <c r="BT18" s="38"/>
      <c r="BU18" s="8"/>
      <c r="BV18" s="10"/>
      <c r="BW18" s="10"/>
      <c r="BX18" s="10"/>
      <c r="BY18" s="10"/>
      <c r="BZ18" s="11"/>
    </row>
    <row r="19" spans="1:78" x14ac:dyDescent="0.25">
      <c r="A19" s="4">
        <v>17</v>
      </c>
      <c r="B19" s="7" t="s">
        <v>106</v>
      </c>
      <c r="C19" s="37">
        <f t="shared" si="0"/>
        <v>0</v>
      </c>
      <c r="D19" s="52">
        <f t="shared" si="1"/>
        <v>0</v>
      </c>
      <c r="E19" s="53">
        <f t="shared" si="2"/>
        <v>0</v>
      </c>
      <c r="F19" s="11">
        <f t="shared" si="2"/>
        <v>0</v>
      </c>
      <c r="G19" s="52">
        <f t="shared" si="3"/>
        <v>0</v>
      </c>
      <c r="H19" s="53">
        <f t="shared" si="4"/>
        <v>0</v>
      </c>
      <c r="I19" s="11">
        <f t="shared" si="4"/>
        <v>0</v>
      </c>
      <c r="J19" s="52">
        <f t="shared" si="5"/>
        <v>0</v>
      </c>
      <c r="K19" s="53">
        <f t="shared" si="6"/>
        <v>0</v>
      </c>
      <c r="L19" s="11">
        <f t="shared" si="6"/>
        <v>0</v>
      </c>
      <c r="M19" s="8"/>
      <c r="N19" s="10"/>
      <c r="O19" s="10"/>
      <c r="P19" s="10"/>
      <c r="Q19" s="10"/>
      <c r="R19" s="11"/>
      <c r="S19" s="9"/>
      <c r="T19" s="10"/>
      <c r="U19" s="10"/>
      <c r="V19" s="10"/>
      <c r="W19" s="10"/>
      <c r="X19" s="38"/>
      <c r="Y19" s="8"/>
      <c r="Z19" s="10"/>
      <c r="AA19" s="10"/>
      <c r="AB19" s="10"/>
      <c r="AC19" s="10"/>
      <c r="AD19" s="11"/>
      <c r="AE19" s="9"/>
      <c r="AF19" s="10"/>
      <c r="AG19" s="10"/>
      <c r="AH19" s="10"/>
      <c r="AI19" s="10"/>
      <c r="AJ19" s="38"/>
      <c r="AK19" s="8"/>
      <c r="AL19" s="10"/>
      <c r="AM19" s="10"/>
      <c r="AN19" s="10"/>
      <c r="AO19" s="10"/>
      <c r="AP19" s="11"/>
      <c r="AQ19" s="9"/>
      <c r="AR19" s="10"/>
      <c r="AS19" s="10"/>
      <c r="AT19" s="10"/>
      <c r="AU19" s="10"/>
      <c r="AV19" s="38"/>
      <c r="AW19" s="8"/>
      <c r="AX19" s="10"/>
      <c r="AY19" s="10"/>
      <c r="AZ19" s="10"/>
      <c r="BA19" s="10"/>
      <c r="BB19" s="11"/>
      <c r="BC19" s="9"/>
      <c r="BD19" s="10"/>
      <c r="BE19" s="10"/>
      <c r="BF19" s="10"/>
      <c r="BG19" s="10"/>
      <c r="BH19" s="38"/>
      <c r="BI19" s="8"/>
      <c r="BJ19" s="10"/>
      <c r="BK19" s="10"/>
      <c r="BL19" s="10"/>
      <c r="BM19" s="10"/>
      <c r="BN19" s="11"/>
      <c r="BO19" s="9"/>
      <c r="BP19" s="10"/>
      <c r="BQ19" s="10"/>
      <c r="BR19" s="10"/>
      <c r="BS19" s="10"/>
      <c r="BT19" s="38"/>
      <c r="BU19" s="8"/>
      <c r="BV19" s="10"/>
      <c r="BW19" s="10"/>
      <c r="BX19" s="10"/>
      <c r="BY19" s="10"/>
      <c r="BZ19" s="11"/>
    </row>
    <row r="20" spans="1:78" x14ac:dyDescent="0.25">
      <c r="A20" s="4">
        <v>18</v>
      </c>
      <c r="B20" s="7" t="s">
        <v>28</v>
      </c>
      <c r="C20" s="37">
        <f t="shared" si="0"/>
        <v>0</v>
      </c>
      <c r="D20" s="52">
        <f t="shared" si="1"/>
        <v>0</v>
      </c>
      <c r="E20" s="53">
        <f t="shared" si="2"/>
        <v>0</v>
      </c>
      <c r="F20" s="11">
        <f t="shared" si="2"/>
        <v>0</v>
      </c>
      <c r="G20" s="52">
        <f t="shared" si="3"/>
        <v>0</v>
      </c>
      <c r="H20" s="53">
        <f t="shared" si="4"/>
        <v>0</v>
      </c>
      <c r="I20" s="11">
        <f t="shared" si="4"/>
        <v>0</v>
      </c>
      <c r="J20" s="52">
        <f t="shared" si="5"/>
        <v>0</v>
      </c>
      <c r="K20" s="53">
        <f t="shared" si="6"/>
        <v>0</v>
      </c>
      <c r="L20" s="11">
        <f t="shared" si="6"/>
        <v>0</v>
      </c>
      <c r="M20" s="8"/>
      <c r="N20" s="10"/>
      <c r="O20" s="10"/>
      <c r="P20" s="10"/>
      <c r="Q20" s="10"/>
      <c r="R20" s="11"/>
      <c r="S20" s="9"/>
      <c r="T20" s="10"/>
      <c r="U20" s="10"/>
      <c r="V20" s="10"/>
      <c r="W20" s="10"/>
      <c r="X20" s="38"/>
      <c r="Y20" s="8"/>
      <c r="Z20" s="10"/>
      <c r="AA20" s="10"/>
      <c r="AB20" s="10"/>
      <c r="AC20" s="10"/>
      <c r="AD20" s="11"/>
      <c r="AE20" s="9"/>
      <c r="AF20" s="10"/>
      <c r="AG20" s="10"/>
      <c r="AH20" s="10"/>
      <c r="AI20" s="10"/>
      <c r="AJ20" s="38"/>
      <c r="AK20" s="8"/>
      <c r="AL20" s="10"/>
      <c r="AM20" s="10"/>
      <c r="AN20" s="10"/>
      <c r="AO20" s="10"/>
      <c r="AP20" s="11"/>
      <c r="AQ20" s="9"/>
      <c r="AR20" s="10"/>
      <c r="AS20" s="10"/>
      <c r="AT20" s="10"/>
      <c r="AU20" s="10"/>
      <c r="AV20" s="38"/>
      <c r="AW20" s="8"/>
      <c r="AX20" s="10"/>
      <c r="AY20" s="10"/>
      <c r="AZ20" s="10"/>
      <c r="BA20" s="10"/>
      <c r="BB20" s="11"/>
      <c r="BC20" s="9"/>
      <c r="BD20" s="10"/>
      <c r="BE20" s="10"/>
      <c r="BF20" s="10"/>
      <c r="BG20" s="10"/>
      <c r="BH20" s="38"/>
      <c r="BI20" s="8"/>
      <c r="BJ20" s="10"/>
      <c r="BK20" s="10"/>
      <c r="BL20" s="10"/>
      <c r="BM20" s="10"/>
      <c r="BN20" s="11"/>
      <c r="BO20" s="9"/>
      <c r="BP20" s="10"/>
      <c r="BQ20" s="10"/>
      <c r="BR20" s="10"/>
      <c r="BS20" s="10"/>
      <c r="BT20" s="38"/>
      <c r="BU20" s="8"/>
      <c r="BV20" s="10"/>
      <c r="BW20" s="10"/>
      <c r="BX20" s="10"/>
      <c r="BY20" s="10"/>
      <c r="BZ20" s="11"/>
    </row>
    <row r="21" spans="1:78" x14ac:dyDescent="0.25">
      <c r="A21" s="4">
        <v>19</v>
      </c>
      <c r="B21" s="7" t="s">
        <v>29</v>
      </c>
      <c r="C21" s="37">
        <f t="shared" si="0"/>
        <v>0</v>
      </c>
      <c r="D21" s="52">
        <f t="shared" si="1"/>
        <v>0</v>
      </c>
      <c r="E21" s="53">
        <f t="shared" si="2"/>
        <v>0</v>
      </c>
      <c r="F21" s="11">
        <f t="shared" si="2"/>
        <v>0</v>
      </c>
      <c r="G21" s="52">
        <f t="shared" si="3"/>
        <v>0</v>
      </c>
      <c r="H21" s="53">
        <f t="shared" si="4"/>
        <v>0</v>
      </c>
      <c r="I21" s="11">
        <f t="shared" si="4"/>
        <v>0</v>
      </c>
      <c r="J21" s="52">
        <f t="shared" si="5"/>
        <v>0</v>
      </c>
      <c r="K21" s="53">
        <f t="shared" si="6"/>
        <v>0</v>
      </c>
      <c r="L21" s="11">
        <f t="shared" si="6"/>
        <v>0</v>
      </c>
      <c r="M21" s="8"/>
      <c r="N21" s="10"/>
      <c r="O21" s="10"/>
      <c r="P21" s="10"/>
      <c r="Q21" s="10"/>
      <c r="R21" s="11"/>
      <c r="S21" s="9"/>
      <c r="T21" s="10"/>
      <c r="U21" s="10"/>
      <c r="V21" s="10"/>
      <c r="W21" s="10"/>
      <c r="X21" s="38"/>
      <c r="Y21" s="8"/>
      <c r="Z21" s="10"/>
      <c r="AA21" s="10"/>
      <c r="AB21" s="10"/>
      <c r="AC21" s="10"/>
      <c r="AD21" s="11"/>
      <c r="AE21" s="9"/>
      <c r="AF21" s="10"/>
      <c r="AG21" s="10"/>
      <c r="AH21" s="10"/>
      <c r="AI21" s="10"/>
      <c r="AJ21" s="38"/>
      <c r="AK21" s="8"/>
      <c r="AL21" s="10"/>
      <c r="AM21" s="10"/>
      <c r="AN21" s="10"/>
      <c r="AO21" s="10"/>
      <c r="AP21" s="11"/>
      <c r="AQ21" s="9"/>
      <c r="AR21" s="10"/>
      <c r="AS21" s="10"/>
      <c r="AT21" s="10"/>
      <c r="AU21" s="10"/>
      <c r="AV21" s="38"/>
      <c r="AW21" s="8"/>
      <c r="AX21" s="10"/>
      <c r="AY21" s="10"/>
      <c r="AZ21" s="10"/>
      <c r="BA21" s="10"/>
      <c r="BB21" s="11"/>
      <c r="BC21" s="9"/>
      <c r="BD21" s="10"/>
      <c r="BE21" s="10"/>
      <c r="BF21" s="10"/>
      <c r="BG21" s="10"/>
      <c r="BH21" s="38"/>
      <c r="BI21" s="8"/>
      <c r="BJ21" s="10"/>
      <c r="BK21" s="10"/>
      <c r="BL21" s="10"/>
      <c r="BM21" s="10"/>
      <c r="BN21" s="11"/>
      <c r="BO21" s="9"/>
      <c r="BP21" s="10"/>
      <c r="BQ21" s="10"/>
      <c r="BR21" s="10"/>
      <c r="BS21" s="10"/>
      <c r="BT21" s="38"/>
      <c r="BU21" s="8"/>
      <c r="BV21" s="10"/>
      <c r="BW21" s="10"/>
      <c r="BX21" s="10"/>
      <c r="BY21" s="10"/>
      <c r="BZ21" s="11"/>
    </row>
    <row r="22" spans="1:78" x14ac:dyDescent="0.25">
      <c r="A22" s="4">
        <v>20</v>
      </c>
      <c r="B22" s="7" t="s">
        <v>30</v>
      </c>
      <c r="C22" s="37">
        <f t="shared" si="0"/>
        <v>0</v>
      </c>
      <c r="D22" s="52">
        <f t="shared" si="1"/>
        <v>0</v>
      </c>
      <c r="E22" s="53">
        <f t="shared" si="2"/>
        <v>0</v>
      </c>
      <c r="F22" s="11">
        <f t="shared" si="2"/>
        <v>0</v>
      </c>
      <c r="G22" s="52">
        <f t="shared" si="3"/>
        <v>0</v>
      </c>
      <c r="H22" s="53">
        <f t="shared" si="4"/>
        <v>0</v>
      </c>
      <c r="I22" s="11">
        <f t="shared" si="4"/>
        <v>0</v>
      </c>
      <c r="J22" s="52">
        <f t="shared" si="5"/>
        <v>0</v>
      </c>
      <c r="K22" s="53">
        <f t="shared" si="6"/>
        <v>0</v>
      </c>
      <c r="L22" s="11">
        <f t="shared" si="6"/>
        <v>0</v>
      </c>
      <c r="M22" s="8"/>
      <c r="N22" s="10"/>
      <c r="O22" s="10"/>
      <c r="P22" s="10"/>
      <c r="Q22" s="10"/>
      <c r="R22" s="11"/>
      <c r="S22" s="9"/>
      <c r="T22" s="10"/>
      <c r="U22" s="10"/>
      <c r="V22" s="10"/>
      <c r="W22" s="10"/>
      <c r="X22" s="38"/>
      <c r="Y22" s="8"/>
      <c r="Z22" s="10"/>
      <c r="AA22" s="10"/>
      <c r="AB22" s="10"/>
      <c r="AC22" s="10"/>
      <c r="AD22" s="11"/>
      <c r="AE22" s="9"/>
      <c r="AF22" s="10"/>
      <c r="AG22" s="10"/>
      <c r="AH22" s="10"/>
      <c r="AI22" s="10"/>
      <c r="AJ22" s="38"/>
      <c r="AK22" s="8"/>
      <c r="AL22" s="10"/>
      <c r="AM22" s="10"/>
      <c r="AN22" s="10"/>
      <c r="AO22" s="10"/>
      <c r="AP22" s="11"/>
      <c r="AQ22" s="9"/>
      <c r="AR22" s="10"/>
      <c r="AS22" s="10"/>
      <c r="AT22" s="10"/>
      <c r="AU22" s="10"/>
      <c r="AV22" s="38"/>
      <c r="AW22" s="8"/>
      <c r="AX22" s="10"/>
      <c r="AY22" s="10"/>
      <c r="AZ22" s="10"/>
      <c r="BA22" s="10"/>
      <c r="BB22" s="11"/>
      <c r="BC22" s="9"/>
      <c r="BD22" s="10"/>
      <c r="BE22" s="10"/>
      <c r="BF22" s="10"/>
      <c r="BG22" s="10"/>
      <c r="BH22" s="38"/>
      <c r="BI22" s="8"/>
      <c r="BJ22" s="10"/>
      <c r="BK22" s="10"/>
      <c r="BL22" s="10"/>
      <c r="BM22" s="10"/>
      <c r="BN22" s="11"/>
      <c r="BO22" s="9"/>
      <c r="BP22" s="10"/>
      <c r="BQ22" s="10"/>
      <c r="BR22" s="10"/>
      <c r="BS22" s="10"/>
      <c r="BT22" s="38"/>
      <c r="BU22" s="8"/>
      <c r="BV22" s="10"/>
      <c r="BW22" s="10"/>
      <c r="BX22" s="10"/>
      <c r="BY22" s="10"/>
      <c r="BZ22" s="11"/>
    </row>
    <row r="23" spans="1:78" x14ac:dyDescent="0.25">
      <c r="A23" s="4">
        <v>21</v>
      </c>
      <c r="B23" s="7" t="s">
        <v>107</v>
      </c>
      <c r="C23" s="37">
        <f t="shared" si="0"/>
        <v>0</v>
      </c>
      <c r="D23" s="52">
        <f t="shared" si="1"/>
        <v>0</v>
      </c>
      <c r="E23" s="53">
        <f t="shared" si="2"/>
        <v>0</v>
      </c>
      <c r="F23" s="11">
        <f t="shared" si="2"/>
        <v>0</v>
      </c>
      <c r="G23" s="52">
        <f t="shared" si="3"/>
        <v>0</v>
      </c>
      <c r="H23" s="53">
        <f t="shared" si="4"/>
        <v>0</v>
      </c>
      <c r="I23" s="11">
        <f t="shared" si="4"/>
        <v>0</v>
      </c>
      <c r="J23" s="52">
        <f t="shared" si="5"/>
        <v>0</v>
      </c>
      <c r="K23" s="53">
        <f t="shared" si="6"/>
        <v>0</v>
      </c>
      <c r="L23" s="11">
        <f t="shared" si="6"/>
        <v>0</v>
      </c>
      <c r="M23" s="8"/>
      <c r="N23" s="10"/>
      <c r="O23" s="10"/>
      <c r="P23" s="10"/>
      <c r="Q23" s="10"/>
      <c r="R23" s="11"/>
      <c r="S23" s="9"/>
      <c r="T23" s="10"/>
      <c r="U23" s="10"/>
      <c r="V23" s="10"/>
      <c r="W23" s="10"/>
      <c r="X23" s="38"/>
      <c r="Y23" s="8"/>
      <c r="Z23" s="10"/>
      <c r="AA23" s="10"/>
      <c r="AB23" s="10"/>
      <c r="AC23" s="10"/>
      <c r="AD23" s="11"/>
      <c r="AE23" s="9"/>
      <c r="AF23" s="10"/>
      <c r="AG23" s="10"/>
      <c r="AH23" s="10"/>
      <c r="AI23" s="10"/>
      <c r="AJ23" s="38"/>
      <c r="AK23" s="8"/>
      <c r="AL23" s="10"/>
      <c r="AM23" s="10"/>
      <c r="AN23" s="10"/>
      <c r="AO23" s="10"/>
      <c r="AP23" s="11"/>
      <c r="AQ23" s="9"/>
      <c r="AR23" s="10"/>
      <c r="AS23" s="10"/>
      <c r="AT23" s="10"/>
      <c r="AU23" s="10"/>
      <c r="AV23" s="38"/>
      <c r="AW23" s="8"/>
      <c r="AX23" s="10"/>
      <c r="AY23" s="10"/>
      <c r="AZ23" s="10"/>
      <c r="BA23" s="10"/>
      <c r="BB23" s="11"/>
      <c r="BC23" s="9"/>
      <c r="BD23" s="10"/>
      <c r="BE23" s="10"/>
      <c r="BF23" s="10"/>
      <c r="BG23" s="10"/>
      <c r="BH23" s="38"/>
      <c r="BI23" s="8"/>
      <c r="BJ23" s="10"/>
      <c r="BK23" s="10"/>
      <c r="BL23" s="10"/>
      <c r="BM23" s="10"/>
      <c r="BN23" s="11"/>
      <c r="BO23" s="9"/>
      <c r="BP23" s="10"/>
      <c r="BQ23" s="10"/>
      <c r="BR23" s="10"/>
      <c r="BS23" s="10"/>
      <c r="BT23" s="38"/>
      <c r="BU23" s="8"/>
      <c r="BV23" s="10"/>
      <c r="BW23" s="10"/>
      <c r="BX23" s="10"/>
      <c r="BY23" s="10"/>
      <c r="BZ23" s="11"/>
    </row>
    <row r="24" spans="1:78" x14ac:dyDescent="0.25">
      <c r="A24" s="4">
        <v>22</v>
      </c>
      <c r="B24" s="7" t="s">
        <v>31</v>
      </c>
      <c r="C24" s="37">
        <f t="shared" si="0"/>
        <v>0</v>
      </c>
      <c r="D24" s="52">
        <f t="shared" si="1"/>
        <v>0</v>
      </c>
      <c r="E24" s="53">
        <f t="shared" si="2"/>
        <v>0</v>
      </c>
      <c r="F24" s="11">
        <f t="shared" si="2"/>
        <v>0</v>
      </c>
      <c r="G24" s="52">
        <f t="shared" si="3"/>
        <v>0</v>
      </c>
      <c r="H24" s="53">
        <f t="shared" si="4"/>
        <v>0</v>
      </c>
      <c r="I24" s="11">
        <f t="shared" si="4"/>
        <v>0</v>
      </c>
      <c r="J24" s="52">
        <f t="shared" si="5"/>
        <v>0</v>
      </c>
      <c r="K24" s="53">
        <f t="shared" si="6"/>
        <v>0</v>
      </c>
      <c r="L24" s="11">
        <f t="shared" si="6"/>
        <v>0</v>
      </c>
      <c r="M24" s="8"/>
      <c r="N24" s="10"/>
      <c r="O24" s="10"/>
      <c r="P24" s="10"/>
      <c r="Q24" s="10"/>
      <c r="R24" s="11"/>
      <c r="S24" s="9"/>
      <c r="T24" s="10"/>
      <c r="U24" s="10"/>
      <c r="V24" s="10"/>
      <c r="W24" s="10"/>
      <c r="X24" s="38"/>
      <c r="Y24" s="8"/>
      <c r="Z24" s="10"/>
      <c r="AA24" s="10"/>
      <c r="AB24" s="10"/>
      <c r="AC24" s="10"/>
      <c r="AD24" s="11"/>
      <c r="AE24" s="9"/>
      <c r="AF24" s="10"/>
      <c r="AG24" s="10"/>
      <c r="AH24" s="10"/>
      <c r="AI24" s="10"/>
      <c r="AJ24" s="38"/>
      <c r="AK24" s="8"/>
      <c r="AL24" s="10"/>
      <c r="AM24" s="10"/>
      <c r="AN24" s="10"/>
      <c r="AO24" s="10"/>
      <c r="AP24" s="11"/>
      <c r="AQ24" s="9"/>
      <c r="AR24" s="10"/>
      <c r="AS24" s="10"/>
      <c r="AT24" s="10"/>
      <c r="AU24" s="10"/>
      <c r="AV24" s="38"/>
      <c r="AW24" s="8"/>
      <c r="AX24" s="10"/>
      <c r="AY24" s="10"/>
      <c r="AZ24" s="10"/>
      <c r="BA24" s="10"/>
      <c r="BB24" s="11"/>
      <c r="BC24" s="9"/>
      <c r="BD24" s="10"/>
      <c r="BE24" s="10"/>
      <c r="BF24" s="10"/>
      <c r="BG24" s="10"/>
      <c r="BH24" s="38"/>
      <c r="BI24" s="8"/>
      <c r="BJ24" s="10"/>
      <c r="BK24" s="10"/>
      <c r="BL24" s="10"/>
      <c r="BM24" s="10"/>
      <c r="BN24" s="11"/>
      <c r="BO24" s="9"/>
      <c r="BP24" s="10"/>
      <c r="BQ24" s="10"/>
      <c r="BR24" s="10"/>
      <c r="BS24" s="10"/>
      <c r="BT24" s="38"/>
      <c r="BU24" s="8"/>
      <c r="BV24" s="10"/>
      <c r="BW24" s="10"/>
      <c r="BX24" s="10"/>
      <c r="BY24" s="10"/>
      <c r="BZ24" s="11"/>
    </row>
    <row r="25" spans="1:78" x14ac:dyDescent="0.25">
      <c r="A25" s="4">
        <v>23</v>
      </c>
      <c r="B25" s="7" t="s">
        <v>108</v>
      </c>
      <c r="C25" s="37">
        <f t="shared" si="0"/>
        <v>0</v>
      </c>
      <c r="D25" s="52">
        <f t="shared" si="1"/>
        <v>0</v>
      </c>
      <c r="E25" s="53">
        <f t="shared" si="2"/>
        <v>0</v>
      </c>
      <c r="F25" s="11">
        <f t="shared" si="2"/>
        <v>0</v>
      </c>
      <c r="G25" s="52">
        <f t="shared" si="3"/>
        <v>0</v>
      </c>
      <c r="H25" s="53">
        <f t="shared" si="4"/>
        <v>0</v>
      </c>
      <c r="I25" s="11">
        <f t="shared" si="4"/>
        <v>0</v>
      </c>
      <c r="J25" s="52">
        <f t="shared" si="5"/>
        <v>0</v>
      </c>
      <c r="K25" s="53">
        <f t="shared" si="6"/>
        <v>0</v>
      </c>
      <c r="L25" s="11">
        <f t="shared" si="6"/>
        <v>0</v>
      </c>
      <c r="M25" s="8"/>
      <c r="N25" s="10"/>
      <c r="O25" s="10"/>
      <c r="P25" s="10"/>
      <c r="Q25" s="10"/>
      <c r="R25" s="11"/>
      <c r="S25" s="9"/>
      <c r="T25" s="10"/>
      <c r="U25" s="10"/>
      <c r="V25" s="10"/>
      <c r="W25" s="10"/>
      <c r="X25" s="38"/>
      <c r="Y25" s="8"/>
      <c r="Z25" s="10"/>
      <c r="AA25" s="10"/>
      <c r="AB25" s="10"/>
      <c r="AC25" s="10"/>
      <c r="AD25" s="11"/>
      <c r="AE25" s="9"/>
      <c r="AF25" s="10"/>
      <c r="AG25" s="10"/>
      <c r="AH25" s="10"/>
      <c r="AI25" s="10"/>
      <c r="AJ25" s="38"/>
      <c r="AK25" s="8"/>
      <c r="AL25" s="10"/>
      <c r="AM25" s="10"/>
      <c r="AN25" s="10"/>
      <c r="AO25" s="10"/>
      <c r="AP25" s="11"/>
      <c r="AQ25" s="9"/>
      <c r="AR25" s="10"/>
      <c r="AS25" s="10"/>
      <c r="AT25" s="10"/>
      <c r="AU25" s="10"/>
      <c r="AV25" s="38"/>
      <c r="AW25" s="8"/>
      <c r="AX25" s="10"/>
      <c r="AY25" s="10"/>
      <c r="AZ25" s="10"/>
      <c r="BA25" s="10"/>
      <c r="BB25" s="11"/>
      <c r="BC25" s="9"/>
      <c r="BD25" s="10"/>
      <c r="BE25" s="10"/>
      <c r="BF25" s="10"/>
      <c r="BG25" s="10"/>
      <c r="BH25" s="38"/>
      <c r="BI25" s="8"/>
      <c r="BJ25" s="10"/>
      <c r="BK25" s="10"/>
      <c r="BL25" s="10"/>
      <c r="BM25" s="10"/>
      <c r="BN25" s="11"/>
      <c r="BO25" s="9"/>
      <c r="BP25" s="10"/>
      <c r="BQ25" s="10"/>
      <c r="BR25" s="10"/>
      <c r="BS25" s="10"/>
      <c r="BT25" s="38"/>
      <c r="BU25" s="8"/>
      <c r="BV25" s="10"/>
      <c r="BW25" s="10"/>
      <c r="BX25" s="10"/>
      <c r="BY25" s="10"/>
      <c r="BZ25" s="11"/>
    </row>
    <row r="26" spans="1:78" x14ac:dyDescent="0.25">
      <c r="A26" s="4">
        <v>24</v>
      </c>
      <c r="B26" s="7" t="s">
        <v>33</v>
      </c>
      <c r="C26" s="37">
        <f t="shared" si="0"/>
        <v>0</v>
      </c>
      <c r="D26" s="52">
        <f t="shared" si="1"/>
        <v>0</v>
      </c>
      <c r="E26" s="53">
        <f t="shared" si="2"/>
        <v>0</v>
      </c>
      <c r="F26" s="11">
        <f t="shared" si="2"/>
        <v>0</v>
      </c>
      <c r="G26" s="52">
        <f t="shared" si="3"/>
        <v>0</v>
      </c>
      <c r="H26" s="53">
        <f t="shared" si="4"/>
        <v>0</v>
      </c>
      <c r="I26" s="11">
        <f t="shared" si="4"/>
        <v>0</v>
      </c>
      <c r="J26" s="52">
        <f t="shared" si="5"/>
        <v>0</v>
      </c>
      <c r="K26" s="53">
        <f t="shared" si="6"/>
        <v>0</v>
      </c>
      <c r="L26" s="11">
        <f t="shared" si="6"/>
        <v>0</v>
      </c>
      <c r="M26" s="8"/>
      <c r="N26" s="10"/>
      <c r="O26" s="10"/>
      <c r="P26" s="10"/>
      <c r="Q26" s="10"/>
      <c r="R26" s="11"/>
      <c r="S26" s="9"/>
      <c r="T26" s="10"/>
      <c r="U26" s="10"/>
      <c r="V26" s="10"/>
      <c r="W26" s="10"/>
      <c r="X26" s="38"/>
      <c r="Y26" s="8"/>
      <c r="Z26" s="10"/>
      <c r="AA26" s="10"/>
      <c r="AB26" s="10"/>
      <c r="AC26" s="10"/>
      <c r="AD26" s="11"/>
      <c r="AE26" s="9"/>
      <c r="AF26" s="10"/>
      <c r="AG26" s="10"/>
      <c r="AH26" s="10"/>
      <c r="AI26" s="10"/>
      <c r="AJ26" s="38"/>
      <c r="AK26" s="8"/>
      <c r="AL26" s="10"/>
      <c r="AM26" s="10"/>
      <c r="AN26" s="10"/>
      <c r="AO26" s="10"/>
      <c r="AP26" s="11"/>
      <c r="AQ26" s="9"/>
      <c r="AR26" s="10"/>
      <c r="AS26" s="10"/>
      <c r="AT26" s="10"/>
      <c r="AU26" s="10"/>
      <c r="AV26" s="38"/>
      <c r="AW26" s="8"/>
      <c r="AX26" s="10"/>
      <c r="AY26" s="10"/>
      <c r="AZ26" s="10"/>
      <c r="BA26" s="10"/>
      <c r="BB26" s="11"/>
      <c r="BC26" s="9"/>
      <c r="BD26" s="10"/>
      <c r="BE26" s="10"/>
      <c r="BF26" s="10"/>
      <c r="BG26" s="10"/>
      <c r="BH26" s="38"/>
      <c r="BI26" s="8"/>
      <c r="BJ26" s="10"/>
      <c r="BK26" s="10"/>
      <c r="BL26" s="10"/>
      <c r="BM26" s="10"/>
      <c r="BN26" s="11"/>
      <c r="BO26" s="9"/>
      <c r="BP26" s="10"/>
      <c r="BQ26" s="10"/>
      <c r="BR26" s="10"/>
      <c r="BS26" s="10"/>
      <c r="BT26" s="38"/>
      <c r="BU26" s="8"/>
      <c r="BV26" s="10"/>
      <c r="BW26" s="10"/>
      <c r="BX26" s="10"/>
      <c r="BY26" s="10"/>
      <c r="BZ26" s="11"/>
    </row>
    <row r="27" spans="1:78" x14ac:dyDescent="0.25">
      <c r="A27" s="4">
        <v>26</v>
      </c>
      <c r="B27" s="7" t="s">
        <v>34</v>
      </c>
      <c r="C27" s="37">
        <f t="shared" si="0"/>
        <v>0</v>
      </c>
      <c r="D27" s="52">
        <f t="shared" si="1"/>
        <v>0</v>
      </c>
      <c r="E27" s="53">
        <f t="shared" si="2"/>
        <v>0</v>
      </c>
      <c r="F27" s="11">
        <f t="shared" si="2"/>
        <v>0</v>
      </c>
      <c r="G27" s="52">
        <f t="shared" si="3"/>
        <v>0</v>
      </c>
      <c r="H27" s="53">
        <f t="shared" si="4"/>
        <v>0</v>
      </c>
      <c r="I27" s="11">
        <f t="shared" si="4"/>
        <v>0</v>
      </c>
      <c r="J27" s="52">
        <f t="shared" si="5"/>
        <v>0</v>
      </c>
      <c r="K27" s="53">
        <f t="shared" si="6"/>
        <v>0</v>
      </c>
      <c r="L27" s="11">
        <f t="shared" si="6"/>
        <v>0</v>
      </c>
      <c r="M27" s="8"/>
      <c r="N27" s="10"/>
      <c r="O27" s="10"/>
      <c r="P27" s="10"/>
      <c r="Q27" s="10"/>
      <c r="R27" s="11"/>
      <c r="S27" s="9"/>
      <c r="T27" s="10"/>
      <c r="U27" s="10"/>
      <c r="V27" s="10"/>
      <c r="W27" s="10"/>
      <c r="X27" s="38"/>
      <c r="Y27" s="8"/>
      <c r="Z27" s="10"/>
      <c r="AA27" s="10"/>
      <c r="AB27" s="10"/>
      <c r="AC27" s="10"/>
      <c r="AD27" s="11"/>
      <c r="AE27" s="9"/>
      <c r="AF27" s="10"/>
      <c r="AG27" s="10"/>
      <c r="AH27" s="10"/>
      <c r="AI27" s="10"/>
      <c r="AJ27" s="38"/>
      <c r="AK27" s="8"/>
      <c r="AL27" s="10"/>
      <c r="AM27" s="10"/>
      <c r="AN27" s="10"/>
      <c r="AO27" s="10"/>
      <c r="AP27" s="11"/>
      <c r="AQ27" s="9"/>
      <c r="AR27" s="10"/>
      <c r="AS27" s="10"/>
      <c r="AT27" s="10"/>
      <c r="AU27" s="10"/>
      <c r="AV27" s="38"/>
      <c r="AW27" s="8"/>
      <c r="AX27" s="10"/>
      <c r="AY27" s="10"/>
      <c r="AZ27" s="10"/>
      <c r="BA27" s="10"/>
      <c r="BB27" s="11"/>
      <c r="BC27" s="9"/>
      <c r="BD27" s="10"/>
      <c r="BE27" s="10"/>
      <c r="BF27" s="10"/>
      <c r="BG27" s="10"/>
      <c r="BH27" s="38"/>
      <c r="BI27" s="8"/>
      <c r="BJ27" s="10"/>
      <c r="BK27" s="10"/>
      <c r="BL27" s="10"/>
      <c r="BM27" s="10"/>
      <c r="BN27" s="11"/>
      <c r="BO27" s="9"/>
      <c r="BP27" s="10"/>
      <c r="BQ27" s="10"/>
      <c r="BR27" s="10"/>
      <c r="BS27" s="10"/>
      <c r="BT27" s="38"/>
      <c r="BU27" s="8"/>
      <c r="BV27" s="10"/>
      <c r="BW27" s="10"/>
      <c r="BX27" s="10"/>
      <c r="BY27" s="10"/>
      <c r="BZ27" s="11"/>
    </row>
    <row r="28" spans="1:78" x14ac:dyDescent="0.25">
      <c r="A28" s="4">
        <v>27</v>
      </c>
      <c r="B28" s="7" t="s">
        <v>109</v>
      </c>
      <c r="C28" s="37">
        <f t="shared" si="0"/>
        <v>0</v>
      </c>
      <c r="D28" s="52">
        <f t="shared" si="1"/>
        <v>0</v>
      </c>
      <c r="E28" s="53">
        <f t="shared" si="2"/>
        <v>0</v>
      </c>
      <c r="F28" s="11">
        <f t="shared" si="2"/>
        <v>0</v>
      </c>
      <c r="G28" s="52">
        <f t="shared" si="3"/>
        <v>0</v>
      </c>
      <c r="H28" s="53">
        <f t="shared" si="4"/>
        <v>0</v>
      </c>
      <c r="I28" s="11">
        <f t="shared" si="4"/>
        <v>0</v>
      </c>
      <c r="J28" s="52">
        <f t="shared" si="5"/>
        <v>0</v>
      </c>
      <c r="K28" s="53">
        <f t="shared" si="6"/>
        <v>0</v>
      </c>
      <c r="L28" s="11">
        <f t="shared" si="6"/>
        <v>0</v>
      </c>
      <c r="M28" s="8"/>
      <c r="N28" s="10"/>
      <c r="O28" s="10"/>
      <c r="P28" s="10"/>
      <c r="Q28" s="10"/>
      <c r="R28" s="11"/>
      <c r="S28" s="9"/>
      <c r="T28" s="10"/>
      <c r="U28" s="10"/>
      <c r="V28" s="10"/>
      <c r="W28" s="10"/>
      <c r="X28" s="38"/>
      <c r="Y28" s="8"/>
      <c r="Z28" s="10"/>
      <c r="AA28" s="10"/>
      <c r="AB28" s="10"/>
      <c r="AC28" s="10"/>
      <c r="AD28" s="11"/>
      <c r="AE28" s="9"/>
      <c r="AF28" s="10"/>
      <c r="AG28" s="10"/>
      <c r="AH28" s="10"/>
      <c r="AI28" s="10"/>
      <c r="AJ28" s="38"/>
      <c r="AK28" s="8"/>
      <c r="AL28" s="10"/>
      <c r="AM28" s="10"/>
      <c r="AN28" s="10"/>
      <c r="AO28" s="10"/>
      <c r="AP28" s="11"/>
      <c r="AQ28" s="9"/>
      <c r="AR28" s="10"/>
      <c r="AS28" s="10"/>
      <c r="AT28" s="10"/>
      <c r="AU28" s="10"/>
      <c r="AV28" s="38"/>
      <c r="AW28" s="8"/>
      <c r="AX28" s="10"/>
      <c r="AY28" s="10"/>
      <c r="AZ28" s="10"/>
      <c r="BA28" s="10"/>
      <c r="BB28" s="11"/>
      <c r="BC28" s="9"/>
      <c r="BD28" s="10"/>
      <c r="BE28" s="10"/>
      <c r="BF28" s="10"/>
      <c r="BG28" s="10"/>
      <c r="BH28" s="38"/>
      <c r="BI28" s="8"/>
      <c r="BJ28" s="10"/>
      <c r="BK28" s="10"/>
      <c r="BL28" s="10"/>
      <c r="BM28" s="10"/>
      <c r="BN28" s="11"/>
      <c r="BO28" s="9"/>
      <c r="BP28" s="10"/>
      <c r="BQ28" s="10"/>
      <c r="BR28" s="10"/>
      <c r="BS28" s="10"/>
      <c r="BT28" s="38"/>
      <c r="BU28" s="8"/>
      <c r="BV28" s="10"/>
      <c r="BW28" s="10"/>
      <c r="BX28" s="10"/>
      <c r="BY28" s="10"/>
      <c r="BZ28" s="11"/>
    </row>
    <row r="29" spans="1:78" x14ac:dyDescent="0.25">
      <c r="A29" s="4">
        <v>28</v>
      </c>
      <c r="B29" s="7" t="s">
        <v>125</v>
      </c>
      <c r="C29" s="37">
        <f t="shared" si="0"/>
        <v>0</v>
      </c>
      <c r="D29" s="52">
        <f t="shared" si="1"/>
        <v>0</v>
      </c>
      <c r="E29" s="53">
        <f t="shared" si="2"/>
        <v>0</v>
      </c>
      <c r="F29" s="11">
        <f t="shared" si="2"/>
        <v>0</v>
      </c>
      <c r="G29" s="52">
        <f t="shared" si="3"/>
        <v>0</v>
      </c>
      <c r="H29" s="53">
        <f t="shared" si="4"/>
        <v>0</v>
      </c>
      <c r="I29" s="11">
        <f t="shared" si="4"/>
        <v>0</v>
      </c>
      <c r="J29" s="52">
        <f t="shared" si="5"/>
        <v>0</v>
      </c>
      <c r="K29" s="53">
        <f t="shared" si="6"/>
        <v>0</v>
      </c>
      <c r="L29" s="11">
        <f t="shared" si="6"/>
        <v>0</v>
      </c>
      <c r="M29" s="8"/>
      <c r="N29" s="10"/>
      <c r="O29" s="10"/>
      <c r="P29" s="10"/>
      <c r="Q29" s="10"/>
      <c r="R29" s="11"/>
      <c r="S29" s="9"/>
      <c r="T29" s="10"/>
      <c r="U29" s="10"/>
      <c r="V29" s="10"/>
      <c r="W29" s="10"/>
      <c r="X29" s="38"/>
      <c r="Y29" s="8"/>
      <c r="Z29" s="10"/>
      <c r="AA29" s="10"/>
      <c r="AB29" s="10"/>
      <c r="AC29" s="10"/>
      <c r="AD29" s="11"/>
      <c r="AE29" s="9"/>
      <c r="AF29" s="10"/>
      <c r="AG29" s="10"/>
      <c r="AH29" s="10"/>
      <c r="AI29" s="10"/>
      <c r="AJ29" s="38"/>
      <c r="AK29" s="8"/>
      <c r="AL29" s="10"/>
      <c r="AM29" s="10"/>
      <c r="AN29" s="10"/>
      <c r="AO29" s="10"/>
      <c r="AP29" s="11"/>
      <c r="AQ29" s="9"/>
      <c r="AR29" s="10"/>
      <c r="AS29" s="10"/>
      <c r="AT29" s="10"/>
      <c r="AU29" s="10"/>
      <c r="AV29" s="38"/>
      <c r="AW29" s="8"/>
      <c r="AX29" s="10"/>
      <c r="AY29" s="10"/>
      <c r="AZ29" s="10"/>
      <c r="BA29" s="10"/>
      <c r="BB29" s="11"/>
      <c r="BC29" s="9"/>
      <c r="BD29" s="10"/>
      <c r="BE29" s="10"/>
      <c r="BF29" s="10"/>
      <c r="BG29" s="10"/>
      <c r="BH29" s="38"/>
      <c r="BI29" s="8"/>
      <c r="BJ29" s="10"/>
      <c r="BK29" s="10"/>
      <c r="BL29" s="10"/>
      <c r="BM29" s="10"/>
      <c r="BN29" s="11"/>
      <c r="BO29" s="9"/>
      <c r="BP29" s="10"/>
      <c r="BQ29" s="10"/>
      <c r="BR29" s="10"/>
      <c r="BS29" s="10"/>
      <c r="BT29" s="38"/>
      <c r="BU29" s="8"/>
      <c r="BV29" s="10"/>
      <c r="BW29" s="10"/>
      <c r="BX29" s="10"/>
      <c r="BY29" s="10"/>
      <c r="BZ29" s="11"/>
    </row>
    <row r="30" spans="1:78" x14ac:dyDescent="0.25">
      <c r="A30" s="4">
        <v>29</v>
      </c>
      <c r="B30" s="7" t="s">
        <v>35</v>
      </c>
      <c r="C30" s="37">
        <f t="shared" si="0"/>
        <v>0</v>
      </c>
      <c r="D30" s="52">
        <f t="shared" si="1"/>
        <v>0</v>
      </c>
      <c r="E30" s="53">
        <f t="shared" si="2"/>
        <v>0</v>
      </c>
      <c r="F30" s="11">
        <f t="shared" si="2"/>
        <v>0</v>
      </c>
      <c r="G30" s="52">
        <f t="shared" si="3"/>
        <v>0</v>
      </c>
      <c r="H30" s="53">
        <f t="shared" si="4"/>
        <v>0</v>
      </c>
      <c r="I30" s="11">
        <f t="shared" si="4"/>
        <v>0</v>
      </c>
      <c r="J30" s="52">
        <f t="shared" si="5"/>
        <v>0</v>
      </c>
      <c r="K30" s="53">
        <f t="shared" si="6"/>
        <v>0</v>
      </c>
      <c r="L30" s="11">
        <f t="shared" si="6"/>
        <v>0</v>
      </c>
      <c r="M30" s="8"/>
      <c r="N30" s="10"/>
      <c r="O30" s="10"/>
      <c r="P30" s="10"/>
      <c r="Q30" s="10"/>
      <c r="R30" s="11"/>
      <c r="S30" s="9"/>
      <c r="T30" s="10"/>
      <c r="U30" s="10"/>
      <c r="V30" s="10"/>
      <c r="W30" s="10"/>
      <c r="X30" s="38"/>
      <c r="Y30" s="8"/>
      <c r="Z30" s="10"/>
      <c r="AA30" s="10"/>
      <c r="AB30" s="10"/>
      <c r="AC30" s="10"/>
      <c r="AD30" s="11"/>
      <c r="AE30" s="9"/>
      <c r="AF30" s="10"/>
      <c r="AG30" s="10"/>
      <c r="AH30" s="10"/>
      <c r="AI30" s="10"/>
      <c r="AJ30" s="38"/>
      <c r="AK30" s="8"/>
      <c r="AL30" s="10"/>
      <c r="AM30" s="10"/>
      <c r="AN30" s="10"/>
      <c r="AO30" s="10"/>
      <c r="AP30" s="11"/>
      <c r="AQ30" s="9"/>
      <c r="AR30" s="10"/>
      <c r="AS30" s="10"/>
      <c r="AT30" s="10"/>
      <c r="AU30" s="10"/>
      <c r="AV30" s="38"/>
      <c r="AW30" s="8"/>
      <c r="AX30" s="10"/>
      <c r="AY30" s="10"/>
      <c r="AZ30" s="10"/>
      <c r="BA30" s="10"/>
      <c r="BB30" s="11"/>
      <c r="BC30" s="9"/>
      <c r="BD30" s="10"/>
      <c r="BE30" s="10"/>
      <c r="BF30" s="10"/>
      <c r="BG30" s="10"/>
      <c r="BH30" s="38"/>
      <c r="BI30" s="8"/>
      <c r="BJ30" s="10"/>
      <c r="BK30" s="10"/>
      <c r="BL30" s="10"/>
      <c r="BM30" s="10"/>
      <c r="BN30" s="11"/>
      <c r="BO30" s="9"/>
      <c r="BP30" s="10"/>
      <c r="BQ30" s="10"/>
      <c r="BR30" s="10"/>
      <c r="BS30" s="10"/>
      <c r="BT30" s="38"/>
      <c r="BU30" s="8"/>
      <c r="BV30" s="10"/>
      <c r="BW30" s="10"/>
      <c r="BX30" s="10"/>
      <c r="BY30" s="10"/>
      <c r="BZ30" s="11"/>
    </row>
    <row r="31" spans="1:78" x14ac:dyDescent="0.25">
      <c r="A31" s="4">
        <v>30</v>
      </c>
      <c r="B31" s="7" t="s">
        <v>44</v>
      </c>
      <c r="C31" s="37">
        <f t="shared" si="0"/>
        <v>0</v>
      </c>
      <c r="D31" s="52">
        <f t="shared" si="1"/>
        <v>0</v>
      </c>
      <c r="E31" s="53">
        <f t="shared" si="2"/>
        <v>0</v>
      </c>
      <c r="F31" s="11">
        <f t="shared" si="2"/>
        <v>0</v>
      </c>
      <c r="G31" s="52">
        <f t="shared" si="3"/>
        <v>0</v>
      </c>
      <c r="H31" s="53">
        <f t="shared" si="4"/>
        <v>0</v>
      </c>
      <c r="I31" s="11">
        <f t="shared" si="4"/>
        <v>0</v>
      </c>
      <c r="J31" s="52">
        <f t="shared" si="5"/>
        <v>0</v>
      </c>
      <c r="K31" s="53">
        <f t="shared" si="6"/>
        <v>0</v>
      </c>
      <c r="L31" s="11">
        <f t="shared" si="6"/>
        <v>0</v>
      </c>
      <c r="M31" s="8"/>
      <c r="N31" s="10"/>
      <c r="O31" s="10"/>
      <c r="P31" s="10"/>
      <c r="Q31" s="10"/>
      <c r="R31" s="11"/>
      <c r="S31" s="9"/>
      <c r="T31" s="10"/>
      <c r="U31" s="10"/>
      <c r="V31" s="10"/>
      <c r="W31" s="10"/>
      <c r="X31" s="38"/>
      <c r="Y31" s="8"/>
      <c r="Z31" s="10"/>
      <c r="AA31" s="10"/>
      <c r="AB31" s="10"/>
      <c r="AC31" s="10"/>
      <c r="AD31" s="11"/>
      <c r="AE31" s="9"/>
      <c r="AF31" s="10"/>
      <c r="AG31" s="10"/>
      <c r="AH31" s="10"/>
      <c r="AI31" s="10"/>
      <c r="AJ31" s="38"/>
      <c r="AK31" s="8"/>
      <c r="AL31" s="10"/>
      <c r="AM31" s="10"/>
      <c r="AN31" s="10"/>
      <c r="AO31" s="10"/>
      <c r="AP31" s="11"/>
      <c r="AQ31" s="9"/>
      <c r="AR31" s="10"/>
      <c r="AS31" s="10"/>
      <c r="AT31" s="10"/>
      <c r="AU31" s="10"/>
      <c r="AV31" s="38"/>
      <c r="AW31" s="8"/>
      <c r="AX31" s="10"/>
      <c r="AY31" s="10"/>
      <c r="AZ31" s="10"/>
      <c r="BA31" s="10"/>
      <c r="BB31" s="11"/>
      <c r="BC31" s="9"/>
      <c r="BD31" s="10"/>
      <c r="BE31" s="10"/>
      <c r="BF31" s="10"/>
      <c r="BG31" s="10"/>
      <c r="BH31" s="38"/>
      <c r="BI31" s="8"/>
      <c r="BJ31" s="10"/>
      <c r="BK31" s="10"/>
      <c r="BL31" s="10"/>
      <c r="BM31" s="10"/>
      <c r="BN31" s="11"/>
      <c r="BO31" s="9"/>
      <c r="BP31" s="10"/>
      <c r="BQ31" s="10"/>
      <c r="BR31" s="10"/>
      <c r="BS31" s="10"/>
      <c r="BT31" s="38"/>
      <c r="BU31" s="8"/>
      <c r="BV31" s="10"/>
      <c r="BW31" s="10"/>
      <c r="BX31" s="10"/>
      <c r="BY31" s="10"/>
      <c r="BZ31" s="11"/>
    </row>
    <row r="32" spans="1:78" x14ac:dyDescent="0.25">
      <c r="A32" s="4">
        <v>31</v>
      </c>
      <c r="B32" s="7" t="s">
        <v>36</v>
      </c>
      <c r="C32" s="37">
        <f t="shared" si="0"/>
        <v>0</v>
      </c>
      <c r="D32" s="52">
        <f t="shared" si="1"/>
        <v>0</v>
      </c>
      <c r="E32" s="53">
        <f t="shared" si="2"/>
        <v>0</v>
      </c>
      <c r="F32" s="11">
        <f t="shared" si="2"/>
        <v>0</v>
      </c>
      <c r="G32" s="52">
        <f t="shared" si="3"/>
        <v>0</v>
      </c>
      <c r="H32" s="53">
        <f t="shared" si="4"/>
        <v>0</v>
      </c>
      <c r="I32" s="11">
        <f t="shared" si="4"/>
        <v>0</v>
      </c>
      <c r="J32" s="52">
        <f t="shared" si="5"/>
        <v>0</v>
      </c>
      <c r="K32" s="53">
        <f t="shared" si="6"/>
        <v>0</v>
      </c>
      <c r="L32" s="11">
        <f t="shared" si="6"/>
        <v>0</v>
      </c>
      <c r="M32" s="8"/>
      <c r="N32" s="10"/>
      <c r="O32" s="10"/>
      <c r="P32" s="10"/>
      <c r="Q32" s="10"/>
      <c r="R32" s="11"/>
      <c r="S32" s="9"/>
      <c r="T32" s="10"/>
      <c r="U32" s="10"/>
      <c r="V32" s="10"/>
      <c r="W32" s="10"/>
      <c r="X32" s="38"/>
      <c r="Y32" s="8"/>
      <c r="Z32" s="10"/>
      <c r="AA32" s="10"/>
      <c r="AB32" s="10"/>
      <c r="AC32" s="10"/>
      <c r="AD32" s="11"/>
      <c r="AE32" s="9"/>
      <c r="AF32" s="10"/>
      <c r="AG32" s="10"/>
      <c r="AH32" s="10"/>
      <c r="AI32" s="10"/>
      <c r="AJ32" s="38"/>
      <c r="AK32" s="8"/>
      <c r="AL32" s="10"/>
      <c r="AM32" s="10"/>
      <c r="AN32" s="10"/>
      <c r="AO32" s="10"/>
      <c r="AP32" s="11"/>
      <c r="AQ32" s="9"/>
      <c r="AR32" s="10"/>
      <c r="AS32" s="10"/>
      <c r="AT32" s="10"/>
      <c r="AU32" s="10"/>
      <c r="AV32" s="38"/>
      <c r="AW32" s="8"/>
      <c r="AX32" s="10"/>
      <c r="AY32" s="10"/>
      <c r="AZ32" s="10"/>
      <c r="BA32" s="10"/>
      <c r="BB32" s="11"/>
      <c r="BC32" s="9"/>
      <c r="BD32" s="10"/>
      <c r="BE32" s="10"/>
      <c r="BF32" s="10"/>
      <c r="BG32" s="10"/>
      <c r="BH32" s="38"/>
      <c r="BI32" s="8"/>
      <c r="BJ32" s="10"/>
      <c r="BK32" s="10"/>
      <c r="BL32" s="10"/>
      <c r="BM32" s="10"/>
      <c r="BN32" s="11"/>
      <c r="BO32" s="9"/>
      <c r="BP32" s="10"/>
      <c r="BQ32" s="10"/>
      <c r="BR32" s="10"/>
      <c r="BS32" s="10"/>
      <c r="BT32" s="38"/>
      <c r="BU32" s="8"/>
      <c r="BV32" s="10"/>
      <c r="BW32" s="10"/>
      <c r="BX32" s="10"/>
      <c r="BY32" s="10"/>
      <c r="BZ32" s="11"/>
    </row>
    <row r="33" spans="1:78" x14ac:dyDescent="0.25">
      <c r="A33" s="4">
        <v>32</v>
      </c>
      <c r="B33" s="7" t="s">
        <v>110</v>
      </c>
      <c r="C33" s="37">
        <f t="shared" si="0"/>
        <v>0</v>
      </c>
      <c r="D33" s="52">
        <f t="shared" si="1"/>
        <v>0</v>
      </c>
      <c r="E33" s="53">
        <f t="shared" si="2"/>
        <v>0</v>
      </c>
      <c r="F33" s="11">
        <f t="shared" si="2"/>
        <v>0</v>
      </c>
      <c r="G33" s="52">
        <f t="shared" si="3"/>
        <v>0</v>
      </c>
      <c r="H33" s="53">
        <f t="shared" si="4"/>
        <v>0</v>
      </c>
      <c r="I33" s="11">
        <f t="shared" si="4"/>
        <v>0</v>
      </c>
      <c r="J33" s="52">
        <f t="shared" si="5"/>
        <v>0</v>
      </c>
      <c r="K33" s="53">
        <f t="shared" si="6"/>
        <v>0</v>
      </c>
      <c r="L33" s="11">
        <f t="shared" si="6"/>
        <v>0</v>
      </c>
      <c r="M33" s="8"/>
      <c r="N33" s="10"/>
      <c r="O33" s="10"/>
      <c r="P33" s="10"/>
      <c r="Q33" s="10"/>
      <c r="R33" s="11"/>
      <c r="S33" s="9"/>
      <c r="T33" s="10"/>
      <c r="U33" s="10"/>
      <c r="V33" s="10"/>
      <c r="W33" s="10"/>
      <c r="X33" s="38"/>
      <c r="Y33" s="8"/>
      <c r="Z33" s="10"/>
      <c r="AA33" s="10"/>
      <c r="AB33" s="10"/>
      <c r="AC33" s="10"/>
      <c r="AD33" s="11"/>
      <c r="AE33" s="9"/>
      <c r="AF33" s="10"/>
      <c r="AG33" s="10"/>
      <c r="AH33" s="10"/>
      <c r="AI33" s="10"/>
      <c r="AJ33" s="38"/>
      <c r="AK33" s="8"/>
      <c r="AL33" s="10"/>
      <c r="AM33" s="10"/>
      <c r="AN33" s="10"/>
      <c r="AO33" s="10"/>
      <c r="AP33" s="11"/>
      <c r="AQ33" s="9"/>
      <c r="AR33" s="10"/>
      <c r="AS33" s="10"/>
      <c r="AT33" s="10"/>
      <c r="AU33" s="10"/>
      <c r="AV33" s="38"/>
      <c r="AW33" s="8"/>
      <c r="AX33" s="10"/>
      <c r="AY33" s="10"/>
      <c r="AZ33" s="10"/>
      <c r="BA33" s="10"/>
      <c r="BB33" s="11"/>
      <c r="BC33" s="9"/>
      <c r="BD33" s="10"/>
      <c r="BE33" s="10"/>
      <c r="BF33" s="10"/>
      <c r="BG33" s="10"/>
      <c r="BH33" s="38"/>
      <c r="BI33" s="8"/>
      <c r="BJ33" s="10"/>
      <c r="BK33" s="10"/>
      <c r="BL33" s="10"/>
      <c r="BM33" s="10"/>
      <c r="BN33" s="11"/>
      <c r="BO33" s="9"/>
      <c r="BP33" s="10"/>
      <c r="BQ33" s="10"/>
      <c r="BR33" s="10"/>
      <c r="BS33" s="10"/>
      <c r="BT33" s="38"/>
      <c r="BU33" s="8"/>
      <c r="BV33" s="10"/>
      <c r="BW33" s="10"/>
      <c r="BX33" s="10"/>
      <c r="BY33" s="10"/>
      <c r="BZ33" s="11"/>
    </row>
    <row r="34" spans="1:78" x14ac:dyDescent="0.25">
      <c r="A34" s="4">
        <v>33</v>
      </c>
      <c r="B34" s="7" t="s">
        <v>61</v>
      </c>
      <c r="C34" s="37">
        <f t="shared" si="0"/>
        <v>0</v>
      </c>
      <c r="D34" s="52">
        <f t="shared" si="1"/>
        <v>0</v>
      </c>
      <c r="E34" s="53">
        <f t="shared" si="2"/>
        <v>0</v>
      </c>
      <c r="F34" s="11">
        <f t="shared" si="2"/>
        <v>0</v>
      </c>
      <c r="G34" s="52">
        <f t="shared" si="3"/>
        <v>0</v>
      </c>
      <c r="H34" s="53">
        <f t="shared" si="4"/>
        <v>0</v>
      </c>
      <c r="I34" s="11">
        <f t="shared" si="4"/>
        <v>0</v>
      </c>
      <c r="J34" s="52">
        <f t="shared" si="5"/>
        <v>0</v>
      </c>
      <c r="K34" s="53">
        <f t="shared" si="6"/>
        <v>0</v>
      </c>
      <c r="L34" s="11">
        <f t="shared" si="6"/>
        <v>0</v>
      </c>
      <c r="M34" s="8"/>
      <c r="N34" s="10"/>
      <c r="O34" s="10"/>
      <c r="P34" s="10"/>
      <c r="Q34" s="10"/>
      <c r="R34" s="11"/>
      <c r="S34" s="9"/>
      <c r="T34" s="10"/>
      <c r="U34" s="10"/>
      <c r="V34" s="10"/>
      <c r="W34" s="10"/>
      <c r="X34" s="38"/>
      <c r="Y34" s="8"/>
      <c r="Z34" s="10"/>
      <c r="AA34" s="10"/>
      <c r="AB34" s="10"/>
      <c r="AC34" s="10"/>
      <c r="AD34" s="11"/>
      <c r="AE34" s="9"/>
      <c r="AF34" s="10"/>
      <c r="AG34" s="10"/>
      <c r="AH34" s="10"/>
      <c r="AI34" s="10"/>
      <c r="AJ34" s="38"/>
      <c r="AK34" s="8"/>
      <c r="AL34" s="10"/>
      <c r="AM34" s="10"/>
      <c r="AN34" s="10"/>
      <c r="AO34" s="10"/>
      <c r="AP34" s="11"/>
      <c r="AQ34" s="9"/>
      <c r="AR34" s="10"/>
      <c r="AS34" s="10"/>
      <c r="AT34" s="10"/>
      <c r="AU34" s="10"/>
      <c r="AV34" s="38"/>
      <c r="AW34" s="8"/>
      <c r="AX34" s="10"/>
      <c r="AY34" s="10"/>
      <c r="AZ34" s="10"/>
      <c r="BA34" s="10"/>
      <c r="BB34" s="11"/>
      <c r="BC34" s="9"/>
      <c r="BD34" s="10"/>
      <c r="BE34" s="10"/>
      <c r="BF34" s="10"/>
      <c r="BG34" s="10"/>
      <c r="BH34" s="38"/>
      <c r="BI34" s="8"/>
      <c r="BJ34" s="10"/>
      <c r="BK34" s="10"/>
      <c r="BL34" s="10"/>
      <c r="BM34" s="10"/>
      <c r="BN34" s="11"/>
      <c r="BO34" s="9"/>
      <c r="BP34" s="10"/>
      <c r="BQ34" s="10"/>
      <c r="BR34" s="10"/>
      <c r="BS34" s="10"/>
      <c r="BT34" s="38"/>
      <c r="BU34" s="8"/>
      <c r="BV34" s="10"/>
      <c r="BW34" s="10"/>
      <c r="BX34" s="10"/>
      <c r="BY34" s="10"/>
      <c r="BZ34" s="11"/>
    </row>
    <row r="35" spans="1:78" x14ac:dyDescent="0.25">
      <c r="A35" s="4">
        <v>34</v>
      </c>
      <c r="B35" s="7" t="s">
        <v>111</v>
      </c>
      <c r="C35" s="37">
        <f t="shared" si="0"/>
        <v>0</v>
      </c>
      <c r="D35" s="52">
        <f t="shared" si="1"/>
        <v>0</v>
      </c>
      <c r="E35" s="53">
        <f t="shared" si="2"/>
        <v>0</v>
      </c>
      <c r="F35" s="11">
        <f t="shared" si="2"/>
        <v>0</v>
      </c>
      <c r="G35" s="52">
        <f t="shared" si="3"/>
        <v>0</v>
      </c>
      <c r="H35" s="53">
        <f t="shared" si="4"/>
        <v>0</v>
      </c>
      <c r="I35" s="11">
        <f t="shared" si="4"/>
        <v>0</v>
      </c>
      <c r="J35" s="52">
        <f t="shared" si="5"/>
        <v>0</v>
      </c>
      <c r="K35" s="53">
        <f t="shared" si="6"/>
        <v>0</v>
      </c>
      <c r="L35" s="11">
        <f t="shared" si="6"/>
        <v>0</v>
      </c>
      <c r="M35" s="8"/>
      <c r="N35" s="10"/>
      <c r="O35" s="10"/>
      <c r="P35" s="10"/>
      <c r="Q35" s="10"/>
      <c r="R35" s="11"/>
      <c r="S35" s="9"/>
      <c r="T35" s="10"/>
      <c r="U35" s="10"/>
      <c r="V35" s="10"/>
      <c r="W35" s="10"/>
      <c r="X35" s="38"/>
      <c r="Y35" s="8"/>
      <c r="Z35" s="10"/>
      <c r="AA35" s="10"/>
      <c r="AB35" s="10"/>
      <c r="AC35" s="10"/>
      <c r="AD35" s="11"/>
      <c r="AE35" s="9"/>
      <c r="AF35" s="10"/>
      <c r="AG35" s="10"/>
      <c r="AH35" s="10"/>
      <c r="AI35" s="10"/>
      <c r="AJ35" s="38"/>
      <c r="AK35" s="8"/>
      <c r="AL35" s="10"/>
      <c r="AM35" s="10"/>
      <c r="AN35" s="10"/>
      <c r="AO35" s="10"/>
      <c r="AP35" s="11"/>
      <c r="AQ35" s="9"/>
      <c r="AR35" s="10"/>
      <c r="AS35" s="10"/>
      <c r="AT35" s="10"/>
      <c r="AU35" s="10"/>
      <c r="AV35" s="38"/>
      <c r="AW35" s="8"/>
      <c r="AX35" s="10"/>
      <c r="AY35" s="10"/>
      <c r="AZ35" s="10"/>
      <c r="BA35" s="10"/>
      <c r="BB35" s="11"/>
      <c r="BC35" s="9"/>
      <c r="BD35" s="10"/>
      <c r="BE35" s="10"/>
      <c r="BF35" s="10"/>
      <c r="BG35" s="10"/>
      <c r="BH35" s="38"/>
      <c r="BI35" s="8"/>
      <c r="BJ35" s="10"/>
      <c r="BK35" s="10"/>
      <c r="BL35" s="10"/>
      <c r="BM35" s="10"/>
      <c r="BN35" s="11"/>
      <c r="BO35" s="9"/>
      <c r="BP35" s="10"/>
      <c r="BQ35" s="10"/>
      <c r="BR35" s="10"/>
      <c r="BS35" s="10"/>
      <c r="BT35" s="38"/>
      <c r="BU35" s="8"/>
      <c r="BV35" s="10"/>
      <c r="BW35" s="10"/>
      <c r="BX35" s="10"/>
      <c r="BY35" s="10"/>
      <c r="BZ35" s="11"/>
    </row>
    <row r="36" spans="1:78" x14ac:dyDescent="0.25">
      <c r="A36" s="4">
        <v>35</v>
      </c>
      <c r="B36" s="7" t="s">
        <v>72</v>
      </c>
      <c r="C36" s="37">
        <f t="shared" si="0"/>
        <v>0</v>
      </c>
      <c r="D36" s="52">
        <f t="shared" si="1"/>
        <v>0</v>
      </c>
      <c r="E36" s="53">
        <f t="shared" si="2"/>
        <v>0</v>
      </c>
      <c r="F36" s="11">
        <f t="shared" si="2"/>
        <v>0</v>
      </c>
      <c r="G36" s="52">
        <f t="shared" si="3"/>
        <v>0</v>
      </c>
      <c r="H36" s="53">
        <f t="shared" si="4"/>
        <v>0</v>
      </c>
      <c r="I36" s="11">
        <f t="shared" si="4"/>
        <v>0</v>
      </c>
      <c r="J36" s="52">
        <f t="shared" si="5"/>
        <v>0</v>
      </c>
      <c r="K36" s="53">
        <f t="shared" si="6"/>
        <v>0</v>
      </c>
      <c r="L36" s="11">
        <f t="shared" si="6"/>
        <v>0</v>
      </c>
      <c r="M36" s="8"/>
      <c r="N36" s="10"/>
      <c r="O36" s="10"/>
      <c r="P36" s="10"/>
      <c r="Q36" s="10"/>
      <c r="R36" s="11"/>
      <c r="S36" s="9"/>
      <c r="T36" s="10"/>
      <c r="U36" s="10"/>
      <c r="V36" s="10"/>
      <c r="W36" s="10"/>
      <c r="X36" s="38"/>
      <c r="Y36" s="8"/>
      <c r="Z36" s="10"/>
      <c r="AA36" s="10"/>
      <c r="AB36" s="10"/>
      <c r="AC36" s="10"/>
      <c r="AD36" s="11"/>
      <c r="AE36" s="9"/>
      <c r="AF36" s="10"/>
      <c r="AG36" s="10"/>
      <c r="AH36" s="10"/>
      <c r="AI36" s="10"/>
      <c r="AJ36" s="38"/>
      <c r="AK36" s="8"/>
      <c r="AL36" s="10"/>
      <c r="AM36" s="10"/>
      <c r="AN36" s="10"/>
      <c r="AO36" s="10"/>
      <c r="AP36" s="11"/>
      <c r="AQ36" s="9"/>
      <c r="AR36" s="10"/>
      <c r="AS36" s="10"/>
      <c r="AT36" s="10"/>
      <c r="AU36" s="10"/>
      <c r="AV36" s="38"/>
      <c r="AW36" s="8"/>
      <c r="AX36" s="10"/>
      <c r="AY36" s="10"/>
      <c r="AZ36" s="10"/>
      <c r="BA36" s="10"/>
      <c r="BB36" s="11"/>
      <c r="BC36" s="9"/>
      <c r="BD36" s="10"/>
      <c r="BE36" s="10"/>
      <c r="BF36" s="10"/>
      <c r="BG36" s="10"/>
      <c r="BH36" s="38"/>
      <c r="BI36" s="8"/>
      <c r="BJ36" s="10"/>
      <c r="BK36" s="10"/>
      <c r="BL36" s="10"/>
      <c r="BM36" s="10"/>
      <c r="BN36" s="11"/>
      <c r="BO36" s="9"/>
      <c r="BP36" s="10"/>
      <c r="BQ36" s="10"/>
      <c r="BR36" s="10"/>
      <c r="BS36" s="10"/>
      <c r="BT36" s="38"/>
      <c r="BU36" s="8"/>
      <c r="BV36" s="10"/>
      <c r="BW36" s="10"/>
      <c r="BX36" s="10"/>
      <c r="BY36" s="10"/>
      <c r="BZ36" s="11"/>
    </row>
    <row r="37" spans="1:78" x14ac:dyDescent="0.25">
      <c r="A37" s="4">
        <v>36</v>
      </c>
      <c r="B37" s="7" t="s">
        <v>112</v>
      </c>
      <c r="C37" s="37">
        <f t="shared" si="0"/>
        <v>0</v>
      </c>
      <c r="D37" s="52">
        <f t="shared" si="1"/>
        <v>0</v>
      </c>
      <c r="E37" s="53">
        <f t="shared" si="2"/>
        <v>0</v>
      </c>
      <c r="F37" s="11">
        <f t="shared" si="2"/>
        <v>0</v>
      </c>
      <c r="G37" s="52">
        <f t="shared" si="3"/>
        <v>0</v>
      </c>
      <c r="H37" s="53">
        <f t="shared" si="4"/>
        <v>0</v>
      </c>
      <c r="I37" s="11">
        <f t="shared" si="4"/>
        <v>0</v>
      </c>
      <c r="J37" s="52">
        <f t="shared" si="5"/>
        <v>0</v>
      </c>
      <c r="K37" s="53">
        <f t="shared" si="6"/>
        <v>0</v>
      </c>
      <c r="L37" s="11">
        <f t="shared" si="6"/>
        <v>0</v>
      </c>
      <c r="M37" s="8"/>
      <c r="N37" s="10"/>
      <c r="O37" s="10"/>
      <c r="P37" s="10"/>
      <c r="Q37" s="10"/>
      <c r="R37" s="11"/>
      <c r="S37" s="9"/>
      <c r="T37" s="10"/>
      <c r="U37" s="10"/>
      <c r="V37" s="10"/>
      <c r="W37" s="10"/>
      <c r="X37" s="38"/>
      <c r="Y37" s="8"/>
      <c r="Z37" s="10"/>
      <c r="AA37" s="10"/>
      <c r="AB37" s="10"/>
      <c r="AC37" s="10"/>
      <c r="AD37" s="11"/>
      <c r="AE37" s="9"/>
      <c r="AF37" s="10"/>
      <c r="AG37" s="10"/>
      <c r="AH37" s="10"/>
      <c r="AI37" s="10"/>
      <c r="AJ37" s="38"/>
      <c r="AK37" s="8"/>
      <c r="AL37" s="10"/>
      <c r="AM37" s="10"/>
      <c r="AN37" s="10"/>
      <c r="AO37" s="10"/>
      <c r="AP37" s="11"/>
      <c r="AQ37" s="9"/>
      <c r="AR37" s="10"/>
      <c r="AS37" s="10"/>
      <c r="AT37" s="10"/>
      <c r="AU37" s="10"/>
      <c r="AV37" s="38"/>
      <c r="AW37" s="8"/>
      <c r="AX37" s="10"/>
      <c r="AY37" s="10"/>
      <c r="AZ37" s="10"/>
      <c r="BA37" s="10"/>
      <c r="BB37" s="11"/>
      <c r="BC37" s="9"/>
      <c r="BD37" s="10"/>
      <c r="BE37" s="10"/>
      <c r="BF37" s="10"/>
      <c r="BG37" s="10"/>
      <c r="BH37" s="38"/>
      <c r="BI37" s="8"/>
      <c r="BJ37" s="10"/>
      <c r="BK37" s="10"/>
      <c r="BL37" s="10"/>
      <c r="BM37" s="10"/>
      <c r="BN37" s="11"/>
      <c r="BO37" s="9"/>
      <c r="BP37" s="10"/>
      <c r="BQ37" s="10"/>
      <c r="BR37" s="10"/>
      <c r="BS37" s="10"/>
      <c r="BT37" s="38"/>
      <c r="BU37" s="8"/>
      <c r="BV37" s="10"/>
      <c r="BW37" s="10"/>
      <c r="BX37" s="10"/>
      <c r="BY37" s="10"/>
      <c r="BZ37" s="11"/>
    </row>
    <row r="38" spans="1:78" ht="15.75" thickBot="1" x14ac:dyDescent="0.3">
      <c r="A38" s="4">
        <v>38</v>
      </c>
      <c r="B38" s="12" t="s">
        <v>73</v>
      </c>
      <c r="C38" s="49">
        <f t="shared" si="0"/>
        <v>0</v>
      </c>
      <c r="D38" s="48">
        <f t="shared" si="1"/>
        <v>0</v>
      </c>
      <c r="E38" s="31">
        <f t="shared" si="2"/>
        <v>0</v>
      </c>
      <c r="F38" s="6">
        <f t="shared" si="2"/>
        <v>0</v>
      </c>
      <c r="G38" s="44">
        <f t="shared" si="3"/>
        <v>0</v>
      </c>
      <c r="H38" s="31">
        <f t="shared" si="4"/>
        <v>0</v>
      </c>
      <c r="I38" s="6">
        <f t="shared" si="4"/>
        <v>0</v>
      </c>
      <c r="J38" s="44">
        <f t="shared" si="5"/>
        <v>0</v>
      </c>
      <c r="K38" s="31">
        <f t="shared" si="6"/>
        <v>0</v>
      </c>
      <c r="L38" s="6">
        <f t="shared" si="6"/>
        <v>0</v>
      </c>
      <c r="M38" s="14"/>
      <c r="N38" s="15"/>
      <c r="O38" s="15"/>
      <c r="P38" s="15"/>
      <c r="Q38" s="15"/>
      <c r="R38" s="16"/>
      <c r="S38" s="50"/>
      <c r="T38" s="15"/>
      <c r="U38" s="15"/>
      <c r="V38" s="15"/>
      <c r="W38" s="15"/>
      <c r="X38" s="51"/>
      <c r="Y38" s="14"/>
      <c r="Z38" s="15"/>
      <c r="AA38" s="15"/>
      <c r="AB38" s="15"/>
      <c r="AC38" s="15"/>
      <c r="AD38" s="16"/>
      <c r="AE38" s="50"/>
      <c r="AF38" s="15"/>
      <c r="AG38" s="15"/>
      <c r="AH38" s="15"/>
      <c r="AI38" s="15"/>
      <c r="AJ38" s="51"/>
      <c r="AK38" s="14"/>
      <c r="AL38" s="15"/>
      <c r="AM38" s="15"/>
      <c r="AN38" s="15"/>
      <c r="AO38" s="15"/>
      <c r="AP38" s="16"/>
      <c r="AQ38" s="50"/>
      <c r="AR38" s="15"/>
      <c r="AS38" s="15"/>
      <c r="AT38" s="15"/>
      <c r="AU38" s="15"/>
      <c r="AV38" s="51"/>
      <c r="AW38" s="14"/>
      <c r="AX38" s="15"/>
      <c r="AY38" s="15"/>
      <c r="AZ38" s="15"/>
      <c r="BA38" s="15"/>
      <c r="BB38" s="16"/>
      <c r="BC38" s="50"/>
      <c r="BD38" s="15"/>
      <c r="BE38" s="15"/>
      <c r="BF38" s="15"/>
      <c r="BG38" s="15"/>
      <c r="BH38" s="51"/>
      <c r="BI38" s="46"/>
      <c r="BJ38" s="35"/>
      <c r="BK38" s="35"/>
      <c r="BL38" s="35"/>
      <c r="BM38" s="35"/>
      <c r="BN38" s="47"/>
      <c r="BO38" s="50"/>
      <c r="BP38" s="15"/>
      <c r="BQ38" s="15"/>
      <c r="BR38" s="15"/>
      <c r="BS38" s="15"/>
      <c r="BT38" s="51"/>
      <c r="BU38" s="14"/>
      <c r="BV38" s="15"/>
      <c r="BW38" s="15"/>
      <c r="BX38" s="15"/>
      <c r="BY38" s="15"/>
      <c r="BZ38" s="16"/>
    </row>
    <row r="39" spans="1:78" ht="15.75" thickBot="1" x14ac:dyDescent="0.3">
      <c r="A39" s="4"/>
      <c r="B39" s="17" t="s">
        <v>113</v>
      </c>
      <c r="C39" s="39">
        <f>SUM(C4:C38)</f>
        <v>0</v>
      </c>
      <c r="D39" s="40"/>
      <c r="E39" s="27">
        <f>SUM(E4:E38)</f>
        <v>0</v>
      </c>
      <c r="F39" s="21">
        <f>SUM(F4:F38)</f>
        <v>0</v>
      </c>
      <c r="G39" s="41"/>
      <c r="H39" s="19">
        <f>SUM(H4:H38)</f>
        <v>0</v>
      </c>
      <c r="I39" s="21">
        <f>SUM(I4:I38)</f>
        <v>0</v>
      </c>
      <c r="J39" s="41"/>
      <c r="K39" s="27">
        <f t="shared" ref="K39:AP39" si="7">SUM(K4:K38)</f>
        <v>0</v>
      </c>
      <c r="L39" s="21">
        <f t="shared" si="7"/>
        <v>0</v>
      </c>
      <c r="M39" s="27">
        <f t="shared" si="7"/>
        <v>0</v>
      </c>
      <c r="N39" s="20">
        <f t="shared" si="7"/>
        <v>0</v>
      </c>
      <c r="O39" s="20">
        <f t="shared" si="7"/>
        <v>0</v>
      </c>
      <c r="P39" s="20">
        <f t="shared" si="7"/>
        <v>0</v>
      </c>
      <c r="Q39" s="20">
        <f t="shared" si="7"/>
        <v>0</v>
      </c>
      <c r="R39" s="21">
        <f t="shared" si="7"/>
        <v>0</v>
      </c>
      <c r="S39" s="18">
        <f t="shared" si="7"/>
        <v>0</v>
      </c>
      <c r="T39" s="20">
        <f t="shared" si="7"/>
        <v>0</v>
      </c>
      <c r="U39" s="20">
        <f t="shared" si="7"/>
        <v>0</v>
      </c>
      <c r="V39" s="20">
        <f t="shared" si="7"/>
        <v>0</v>
      </c>
      <c r="W39" s="20">
        <f t="shared" si="7"/>
        <v>0</v>
      </c>
      <c r="X39" s="42">
        <f t="shared" si="7"/>
        <v>0</v>
      </c>
      <c r="Y39" s="27">
        <f t="shared" si="7"/>
        <v>0</v>
      </c>
      <c r="Z39" s="20">
        <f t="shared" si="7"/>
        <v>0</v>
      </c>
      <c r="AA39" s="20">
        <f t="shared" si="7"/>
        <v>0</v>
      </c>
      <c r="AB39" s="20">
        <f t="shared" si="7"/>
        <v>0</v>
      </c>
      <c r="AC39" s="20">
        <f t="shared" si="7"/>
        <v>0</v>
      </c>
      <c r="AD39" s="21">
        <f t="shared" si="7"/>
        <v>0</v>
      </c>
      <c r="AE39" s="18">
        <f t="shared" si="7"/>
        <v>0</v>
      </c>
      <c r="AF39" s="20">
        <f t="shared" si="7"/>
        <v>0</v>
      </c>
      <c r="AG39" s="20">
        <f t="shared" si="7"/>
        <v>0</v>
      </c>
      <c r="AH39" s="20">
        <f t="shared" si="7"/>
        <v>0</v>
      </c>
      <c r="AI39" s="20">
        <f t="shared" si="7"/>
        <v>0</v>
      </c>
      <c r="AJ39" s="21">
        <f t="shared" si="7"/>
        <v>0</v>
      </c>
      <c r="AK39" s="18">
        <f t="shared" si="7"/>
        <v>0</v>
      </c>
      <c r="AL39" s="20">
        <f t="shared" si="7"/>
        <v>0</v>
      </c>
      <c r="AM39" s="20">
        <f t="shared" si="7"/>
        <v>0</v>
      </c>
      <c r="AN39" s="20">
        <f t="shared" si="7"/>
        <v>0</v>
      </c>
      <c r="AO39" s="20">
        <f t="shared" si="7"/>
        <v>0</v>
      </c>
      <c r="AP39" s="21">
        <f t="shared" si="7"/>
        <v>0</v>
      </c>
      <c r="AQ39" s="18">
        <f t="shared" ref="AQ39:BV39" si="8">SUM(AQ4:AQ38)</f>
        <v>0</v>
      </c>
      <c r="AR39" s="20">
        <f t="shared" si="8"/>
        <v>0</v>
      </c>
      <c r="AS39" s="20">
        <f t="shared" si="8"/>
        <v>0</v>
      </c>
      <c r="AT39" s="20">
        <f t="shared" si="8"/>
        <v>0</v>
      </c>
      <c r="AU39" s="20">
        <f t="shared" si="8"/>
        <v>0</v>
      </c>
      <c r="AV39" s="21">
        <f t="shared" si="8"/>
        <v>0</v>
      </c>
      <c r="AW39" s="18">
        <f t="shared" si="8"/>
        <v>0</v>
      </c>
      <c r="AX39" s="20">
        <f t="shared" si="8"/>
        <v>0</v>
      </c>
      <c r="AY39" s="20">
        <f t="shared" si="8"/>
        <v>0</v>
      </c>
      <c r="AZ39" s="20">
        <f t="shared" si="8"/>
        <v>0</v>
      </c>
      <c r="BA39" s="20">
        <f t="shared" si="8"/>
        <v>0</v>
      </c>
      <c r="BB39" s="21">
        <f t="shared" si="8"/>
        <v>0</v>
      </c>
      <c r="BC39" s="18">
        <f t="shared" si="8"/>
        <v>0</v>
      </c>
      <c r="BD39" s="20">
        <f t="shared" si="8"/>
        <v>0</v>
      </c>
      <c r="BE39" s="20">
        <f t="shared" si="8"/>
        <v>0</v>
      </c>
      <c r="BF39" s="20">
        <f t="shared" si="8"/>
        <v>0</v>
      </c>
      <c r="BG39" s="20">
        <f t="shared" si="8"/>
        <v>0</v>
      </c>
      <c r="BH39" s="21">
        <f t="shared" si="8"/>
        <v>0</v>
      </c>
      <c r="BI39" s="18">
        <f t="shared" si="8"/>
        <v>0</v>
      </c>
      <c r="BJ39" s="20">
        <f t="shared" si="8"/>
        <v>0</v>
      </c>
      <c r="BK39" s="20">
        <f t="shared" si="8"/>
        <v>0</v>
      </c>
      <c r="BL39" s="20">
        <f t="shared" si="8"/>
        <v>0</v>
      </c>
      <c r="BM39" s="20">
        <f t="shared" si="8"/>
        <v>0</v>
      </c>
      <c r="BN39" s="21">
        <f t="shared" si="8"/>
        <v>0</v>
      </c>
      <c r="BO39" s="18">
        <f t="shared" si="8"/>
        <v>0</v>
      </c>
      <c r="BP39" s="20">
        <f t="shared" si="8"/>
        <v>0</v>
      </c>
      <c r="BQ39" s="20">
        <f t="shared" si="8"/>
        <v>0</v>
      </c>
      <c r="BR39" s="20">
        <f t="shared" si="8"/>
        <v>0</v>
      </c>
      <c r="BS39" s="20">
        <f t="shared" si="8"/>
        <v>0</v>
      </c>
      <c r="BT39" s="21">
        <f t="shared" si="8"/>
        <v>0</v>
      </c>
      <c r="BU39" s="18">
        <f t="shared" si="8"/>
        <v>0</v>
      </c>
      <c r="BV39" s="20">
        <f t="shared" si="8"/>
        <v>0</v>
      </c>
      <c r="BW39" s="20">
        <f t="shared" ref="BW39:DB39" si="9">SUM(BW4:BW38)</f>
        <v>0</v>
      </c>
      <c r="BX39" s="20">
        <f t="shared" si="9"/>
        <v>0</v>
      </c>
      <c r="BY39" s="20">
        <f t="shared" si="9"/>
        <v>0</v>
      </c>
      <c r="BZ39" s="28">
        <f t="shared" si="9"/>
        <v>0</v>
      </c>
    </row>
    <row r="40" spans="1:78" ht="15.75" thickBot="1" x14ac:dyDescent="0.3">
      <c r="A40" s="13"/>
      <c r="B40" s="82" t="s">
        <v>123</v>
      </c>
      <c r="C40" s="82"/>
      <c r="D40" s="83"/>
      <c r="E40" s="24" t="s">
        <v>120</v>
      </c>
      <c r="F40" s="23" t="s">
        <v>121</v>
      </c>
      <c r="G40" s="43"/>
      <c r="H40" s="22" t="s">
        <v>120</v>
      </c>
      <c r="I40" s="6" t="s">
        <v>121</v>
      </c>
      <c r="J40" s="44"/>
      <c r="K40" s="24" t="s">
        <v>120</v>
      </c>
      <c r="L40" s="23" t="s">
        <v>121</v>
      </c>
      <c r="M40" s="46" t="s">
        <v>120</v>
      </c>
      <c r="N40" s="35" t="s">
        <v>121</v>
      </c>
      <c r="O40" s="35" t="s">
        <v>120</v>
      </c>
      <c r="P40" s="35" t="s">
        <v>121</v>
      </c>
      <c r="Q40" s="35" t="s">
        <v>120</v>
      </c>
      <c r="R40" s="47" t="s">
        <v>121</v>
      </c>
      <c r="S40" s="34" t="s">
        <v>120</v>
      </c>
      <c r="T40" s="35" t="s">
        <v>121</v>
      </c>
      <c r="U40" s="35" t="s">
        <v>120</v>
      </c>
      <c r="V40" s="35" t="s">
        <v>121</v>
      </c>
      <c r="W40" s="35" t="s">
        <v>120</v>
      </c>
      <c r="X40" s="36" t="s">
        <v>121</v>
      </c>
      <c r="Y40" s="46" t="s">
        <v>120</v>
      </c>
      <c r="Z40" s="35" t="s">
        <v>121</v>
      </c>
      <c r="AA40" s="35" t="s">
        <v>120</v>
      </c>
      <c r="AB40" s="35" t="s">
        <v>121</v>
      </c>
      <c r="AC40" s="35" t="s">
        <v>120</v>
      </c>
      <c r="AD40" s="47" t="s">
        <v>121</v>
      </c>
      <c r="AE40" s="34" t="s">
        <v>120</v>
      </c>
      <c r="AF40" s="35" t="s">
        <v>121</v>
      </c>
      <c r="AG40" s="35" t="s">
        <v>120</v>
      </c>
      <c r="AH40" s="35" t="s">
        <v>121</v>
      </c>
      <c r="AI40" s="35" t="s">
        <v>120</v>
      </c>
      <c r="AJ40" s="36" t="s">
        <v>121</v>
      </c>
      <c r="AK40" s="46" t="s">
        <v>120</v>
      </c>
      <c r="AL40" s="35" t="s">
        <v>121</v>
      </c>
      <c r="AM40" s="35" t="s">
        <v>120</v>
      </c>
      <c r="AN40" s="35" t="s">
        <v>121</v>
      </c>
      <c r="AO40" s="35" t="s">
        <v>120</v>
      </c>
      <c r="AP40" s="47" t="s">
        <v>121</v>
      </c>
      <c r="AQ40" s="34" t="s">
        <v>120</v>
      </c>
      <c r="AR40" s="35" t="s">
        <v>121</v>
      </c>
      <c r="AS40" s="35" t="s">
        <v>120</v>
      </c>
      <c r="AT40" s="35" t="s">
        <v>121</v>
      </c>
      <c r="AU40" s="35" t="s">
        <v>120</v>
      </c>
      <c r="AV40" s="36" t="s">
        <v>121</v>
      </c>
      <c r="AW40" s="46" t="s">
        <v>120</v>
      </c>
      <c r="AX40" s="35" t="s">
        <v>121</v>
      </c>
      <c r="AY40" s="35" t="s">
        <v>120</v>
      </c>
      <c r="AZ40" s="35" t="s">
        <v>121</v>
      </c>
      <c r="BA40" s="35" t="s">
        <v>120</v>
      </c>
      <c r="BB40" s="47" t="s">
        <v>121</v>
      </c>
      <c r="BC40" s="34" t="s">
        <v>120</v>
      </c>
      <c r="BD40" s="35" t="s">
        <v>121</v>
      </c>
      <c r="BE40" s="35" t="s">
        <v>120</v>
      </c>
      <c r="BF40" s="35" t="s">
        <v>121</v>
      </c>
      <c r="BG40" s="35" t="s">
        <v>120</v>
      </c>
      <c r="BH40" s="36" t="s">
        <v>121</v>
      </c>
      <c r="BI40" s="46" t="s">
        <v>120</v>
      </c>
      <c r="BJ40" s="35" t="s">
        <v>121</v>
      </c>
      <c r="BK40" s="35" t="s">
        <v>120</v>
      </c>
      <c r="BL40" s="35" t="s">
        <v>121</v>
      </c>
      <c r="BM40" s="35" t="s">
        <v>120</v>
      </c>
      <c r="BN40" s="47" t="s">
        <v>121</v>
      </c>
      <c r="BO40" s="34" t="s">
        <v>120</v>
      </c>
      <c r="BP40" s="35" t="s">
        <v>121</v>
      </c>
      <c r="BQ40" s="35" t="s">
        <v>120</v>
      </c>
      <c r="BR40" s="35" t="s">
        <v>121</v>
      </c>
      <c r="BS40" s="35" t="s">
        <v>120</v>
      </c>
      <c r="BT40" s="36" t="s">
        <v>121</v>
      </c>
      <c r="BU40" s="46" t="s">
        <v>120</v>
      </c>
      <c r="BV40" s="35" t="s">
        <v>121</v>
      </c>
      <c r="BW40" s="35" t="s">
        <v>120</v>
      </c>
      <c r="BX40" s="35" t="s">
        <v>121</v>
      </c>
      <c r="BY40" s="35" t="s">
        <v>120</v>
      </c>
      <c r="BZ40" s="47" t="s">
        <v>121</v>
      </c>
    </row>
    <row r="41" spans="1:78" x14ac:dyDescent="0.25">
      <c r="A41" s="13"/>
      <c r="B41" s="84" t="s">
        <v>114</v>
      </c>
      <c r="C41" s="84"/>
      <c r="D41" s="85"/>
      <c r="E41" s="64" t="s">
        <v>115</v>
      </c>
      <c r="F41" s="66"/>
      <c r="G41" s="45"/>
      <c r="H41" s="64" t="s">
        <v>116</v>
      </c>
      <c r="I41" s="66"/>
      <c r="J41" s="45"/>
      <c r="K41" s="64" t="s">
        <v>117</v>
      </c>
      <c r="L41" s="66"/>
      <c r="M41" s="63" t="s">
        <v>115</v>
      </c>
      <c r="N41" s="61"/>
      <c r="O41" s="60" t="s">
        <v>116</v>
      </c>
      <c r="P41" s="61"/>
      <c r="Q41" s="60" t="s">
        <v>117</v>
      </c>
      <c r="R41" s="70"/>
      <c r="S41" s="62" t="s">
        <v>115</v>
      </c>
      <c r="T41" s="61"/>
      <c r="U41" s="60" t="s">
        <v>116</v>
      </c>
      <c r="V41" s="61"/>
      <c r="W41" s="60" t="s">
        <v>117</v>
      </c>
      <c r="X41" s="62"/>
      <c r="Y41" s="63" t="s">
        <v>115</v>
      </c>
      <c r="Z41" s="61"/>
      <c r="AA41" s="60" t="s">
        <v>116</v>
      </c>
      <c r="AB41" s="61"/>
      <c r="AC41" s="60" t="s">
        <v>117</v>
      </c>
      <c r="AD41" s="70"/>
      <c r="AE41" s="62" t="s">
        <v>115</v>
      </c>
      <c r="AF41" s="61"/>
      <c r="AG41" s="60" t="s">
        <v>116</v>
      </c>
      <c r="AH41" s="61"/>
      <c r="AI41" s="60" t="s">
        <v>117</v>
      </c>
      <c r="AJ41" s="62"/>
      <c r="AK41" s="63" t="s">
        <v>115</v>
      </c>
      <c r="AL41" s="61"/>
      <c r="AM41" s="60" t="s">
        <v>116</v>
      </c>
      <c r="AN41" s="61"/>
      <c r="AO41" s="60" t="s">
        <v>117</v>
      </c>
      <c r="AP41" s="70"/>
      <c r="AQ41" s="62" t="s">
        <v>115</v>
      </c>
      <c r="AR41" s="61"/>
      <c r="AS41" s="60" t="s">
        <v>116</v>
      </c>
      <c r="AT41" s="61"/>
      <c r="AU41" s="60" t="s">
        <v>117</v>
      </c>
      <c r="AV41" s="62"/>
      <c r="AW41" s="63" t="s">
        <v>115</v>
      </c>
      <c r="AX41" s="61"/>
      <c r="AY41" s="60" t="s">
        <v>116</v>
      </c>
      <c r="AZ41" s="61"/>
      <c r="BA41" s="60" t="s">
        <v>117</v>
      </c>
      <c r="BB41" s="70"/>
      <c r="BC41" s="62" t="s">
        <v>115</v>
      </c>
      <c r="BD41" s="61"/>
      <c r="BE41" s="60" t="s">
        <v>116</v>
      </c>
      <c r="BF41" s="61"/>
      <c r="BG41" s="60" t="s">
        <v>117</v>
      </c>
      <c r="BH41" s="62"/>
      <c r="BI41" s="63" t="s">
        <v>115</v>
      </c>
      <c r="BJ41" s="61"/>
      <c r="BK41" s="60" t="s">
        <v>116</v>
      </c>
      <c r="BL41" s="61"/>
      <c r="BM41" s="60" t="s">
        <v>117</v>
      </c>
      <c r="BN41" s="70"/>
      <c r="BO41" s="62" t="s">
        <v>115</v>
      </c>
      <c r="BP41" s="61"/>
      <c r="BQ41" s="60" t="s">
        <v>116</v>
      </c>
      <c r="BR41" s="61"/>
      <c r="BS41" s="60" t="s">
        <v>117</v>
      </c>
      <c r="BT41" s="62"/>
      <c r="BU41" s="63" t="s">
        <v>115</v>
      </c>
      <c r="BV41" s="61"/>
      <c r="BW41" s="60" t="s">
        <v>116</v>
      </c>
      <c r="BX41" s="61"/>
      <c r="BY41" s="60" t="s">
        <v>117</v>
      </c>
      <c r="BZ41" s="70"/>
    </row>
    <row r="42" spans="1:78" ht="15.75" thickBot="1" x14ac:dyDescent="0.3">
      <c r="A42" s="13"/>
      <c r="B42" s="84"/>
      <c r="C42" s="84"/>
      <c r="D42" s="85"/>
      <c r="E42" s="86">
        <f>SUM(E39:F39)</f>
        <v>0</v>
      </c>
      <c r="F42" s="87"/>
      <c r="G42" s="26"/>
      <c r="H42" s="86">
        <f t="shared" ref="H42" si="10">SUM(H39:I39)</f>
        <v>0</v>
      </c>
      <c r="I42" s="87"/>
      <c r="J42" s="26"/>
      <c r="K42" s="86">
        <f t="shared" ref="K42" si="11">SUM(K39:L39)</f>
        <v>0</v>
      </c>
      <c r="L42" s="87"/>
      <c r="M42" s="88">
        <f>SUM(M39:N39)</f>
        <v>0</v>
      </c>
      <c r="N42" s="89"/>
      <c r="O42" s="90">
        <f t="shared" ref="O42" si="12">SUM(O39:P39)</f>
        <v>0</v>
      </c>
      <c r="P42" s="91"/>
      <c r="Q42" s="89">
        <f t="shared" ref="Q42" si="13">SUM(Q39:R39)</f>
        <v>0</v>
      </c>
      <c r="R42" s="91"/>
      <c r="S42" s="88">
        <f t="shared" ref="S42" si="14">SUM(S39:T39)</f>
        <v>0</v>
      </c>
      <c r="T42" s="91"/>
      <c r="U42" s="90">
        <f t="shared" ref="U42:BW42" si="15">SUM(U39:V39)</f>
        <v>0</v>
      </c>
      <c r="V42" s="91"/>
      <c r="W42" s="90">
        <f t="shared" ref="W42:BY42" si="16">SUM(W39:X39)</f>
        <v>0</v>
      </c>
      <c r="X42" s="92"/>
      <c r="Y42" s="88">
        <f t="shared" ref="Y42" si="17">SUM(Y39:Z39)</f>
        <v>0</v>
      </c>
      <c r="Z42" s="91"/>
      <c r="AA42" s="90">
        <f t="shared" si="15"/>
        <v>0</v>
      </c>
      <c r="AB42" s="91"/>
      <c r="AC42" s="90">
        <f t="shared" si="16"/>
        <v>0</v>
      </c>
      <c r="AD42" s="92"/>
      <c r="AE42" s="88">
        <f t="shared" ref="AE42" si="18">SUM(AE39:AF39)</f>
        <v>0</v>
      </c>
      <c r="AF42" s="91"/>
      <c r="AG42" s="90">
        <f t="shared" si="15"/>
        <v>0</v>
      </c>
      <c r="AH42" s="91"/>
      <c r="AI42" s="90">
        <f t="shared" si="16"/>
        <v>0</v>
      </c>
      <c r="AJ42" s="92"/>
      <c r="AK42" s="88">
        <f t="shared" ref="AK42" si="19">SUM(AK39:AL39)</f>
        <v>0</v>
      </c>
      <c r="AL42" s="91"/>
      <c r="AM42" s="90">
        <f t="shared" si="15"/>
        <v>0</v>
      </c>
      <c r="AN42" s="91"/>
      <c r="AO42" s="90">
        <f t="shared" si="16"/>
        <v>0</v>
      </c>
      <c r="AP42" s="92"/>
      <c r="AQ42" s="88">
        <f t="shared" ref="AQ42" si="20">SUM(AQ39:AR39)</f>
        <v>0</v>
      </c>
      <c r="AR42" s="91"/>
      <c r="AS42" s="90">
        <f t="shared" si="15"/>
        <v>0</v>
      </c>
      <c r="AT42" s="91"/>
      <c r="AU42" s="90">
        <f t="shared" si="16"/>
        <v>0</v>
      </c>
      <c r="AV42" s="92"/>
      <c r="AW42" s="88">
        <f t="shared" ref="AW42" si="21">SUM(AW39:AX39)</f>
        <v>0</v>
      </c>
      <c r="AX42" s="91"/>
      <c r="AY42" s="90">
        <f t="shared" si="15"/>
        <v>0</v>
      </c>
      <c r="AZ42" s="91"/>
      <c r="BA42" s="90">
        <f t="shared" si="16"/>
        <v>0</v>
      </c>
      <c r="BB42" s="92"/>
      <c r="BC42" s="88">
        <f t="shared" ref="BC42" si="22">SUM(BC39:BD39)</f>
        <v>0</v>
      </c>
      <c r="BD42" s="91"/>
      <c r="BE42" s="90">
        <f t="shared" si="15"/>
        <v>0</v>
      </c>
      <c r="BF42" s="91"/>
      <c r="BG42" s="90">
        <f t="shared" si="16"/>
        <v>0</v>
      </c>
      <c r="BH42" s="92"/>
      <c r="BI42" s="88">
        <f t="shared" ref="BI42" si="23">SUM(BI39:BJ39)</f>
        <v>0</v>
      </c>
      <c r="BJ42" s="91"/>
      <c r="BK42" s="90">
        <f t="shared" si="15"/>
        <v>0</v>
      </c>
      <c r="BL42" s="91"/>
      <c r="BM42" s="90">
        <f t="shared" si="16"/>
        <v>0</v>
      </c>
      <c r="BN42" s="92"/>
      <c r="BO42" s="88">
        <f t="shared" ref="BO42" si="24">SUM(BO39:BP39)</f>
        <v>0</v>
      </c>
      <c r="BP42" s="91"/>
      <c r="BQ42" s="90">
        <f t="shared" si="15"/>
        <v>0</v>
      </c>
      <c r="BR42" s="91"/>
      <c r="BS42" s="90">
        <f t="shared" si="16"/>
        <v>0</v>
      </c>
      <c r="BT42" s="92"/>
      <c r="BU42" s="88">
        <f t="shared" ref="BU42" si="25">SUM(BU39:BV39)</f>
        <v>0</v>
      </c>
      <c r="BV42" s="91"/>
      <c r="BW42" s="90">
        <f t="shared" si="15"/>
        <v>0</v>
      </c>
      <c r="BX42" s="91"/>
      <c r="BY42" s="90">
        <f t="shared" si="16"/>
        <v>0</v>
      </c>
      <c r="BZ42" s="92"/>
    </row>
    <row r="43" spans="1:78" ht="15.75" thickBot="1" x14ac:dyDescent="0.3">
      <c r="A43" s="13"/>
      <c r="B43" s="84" t="s">
        <v>118</v>
      </c>
      <c r="C43" s="84"/>
      <c r="D43" s="85"/>
      <c r="E43" s="93" t="s">
        <v>113</v>
      </c>
      <c r="F43" s="94"/>
      <c r="G43" s="94"/>
      <c r="H43" s="94"/>
      <c r="I43" s="94"/>
      <c r="J43" s="94"/>
      <c r="K43" s="94"/>
      <c r="L43" s="95"/>
      <c r="M43" s="96" t="s">
        <v>88</v>
      </c>
      <c r="N43" s="97"/>
      <c r="O43" s="97"/>
      <c r="P43" s="97"/>
      <c r="Q43" s="97"/>
      <c r="R43" s="98"/>
      <c r="S43" s="71" t="s">
        <v>89</v>
      </c>
      <c r="T43" s="68"/>
      <c r="U43" s="68"/>
      <c r="V43" s="68"/>
      <c r="W43" s="68"/>
      <c r="X43" s="72"/>
      <c r="Y43" s="67" t="s">
        <v>90</v>
      </c>
      <c r="Z43" s="68"/>
      <c r="AA43" s="68"/>
      <c r="AB43" s="68"/>
      <c r="AC43" s="68"/>
      <c r="AD43" s="69"/>
      <c r="AE43" s="71" t="s">
        <v>91</v>
      </c>
      <c r="AF43" s="68"/>
      <c r="AG43" s="68"/>
      <c r="AH43" s="68"/>
      <c r="AI43" s="68"/>
      <c r="AJ43" s="72"/>
      <c r="AK43" s="67" t="s">
        <v>92</v>
      </c>
      <c r="AL43" s="68"/>
      <c r="AM43" s="68"/>
      <c r="AN43" s="68"/>
      <c r="AO43" s="68"/>
      <c r="AP43" s="69"/>
      <c r="AQ43" s="71" t="s">
        <v>93</v>
      </c>
      <c r="AR43" s="68"/>
      <c r="AS43" s="68"/>
      <c r="AT43" s="68"/>
      <c r="AU43" s="68"/>
      <c r="AV43" s="72"/>
      <c r="AW43" s="67" t="s">
        <v>94</v>
      </c>
      <c r="AX43" s="68"/>
      <c r="AY43" s="68"/>
      <c r="AZ43" s="68"/>
      <c r="BA43" s="68"/>
      <c r="BB43" s="69"/>
      <c r="BC43" s="71" t="s">
        <v>95</v>
      </c>
      <c r="BD43" s="68"/>
      <c r="BE43" s="68"/>
      <c r="BF43" s="68"/>
      <c r="BG43" s="68"/>
      <c r="BH43" s="72"/>
      <c r="BI43" s="67" t="s">
        <v>96</v>
      </c>
      <c r="BJ43" s="68"/>
      <c r="BK43" s="68"/>
      <c r="BL43" s="68"/>
      <c r="BM43" s="68"/>
      <c r="BN43" s="69"/>
      <c r="BO43" s="71" t="s">
        <v>97</v>
      </c>
      <c r="BP43" s="68"/>
      <c r="BQ43" s="68"/>
      <c r="BR43" s="68"/>
      <c r="BS43" s="68"/>
      <c r="BT43" s="72"/>
      <c r="BU43" s="67" t="s">
        <v>98</v>
      </c>
      <c r="BV43" s="68"/>
      <c r="BW43" s="68"/>
      <c r="BX43" s="68"/>
      <c r="BY43" s="68"/>
      <c r="BZ43" s="69"/>
    </row>
    <row r="44" spans="1:78" ht="15.75" thickBot="1" x14ac:dyDescent="0.3">
      <c r="A44" s="4"/>
      <c r="B44" s="102"/>
      <c r="C44" s="102"/>
      <c r="D44" s="103"/>
      <c r="E44" s="86">
        <f>SUM(E42:L42)</f>
        <v>0</v>
      </c>
      <c r="F44" s="104"/>
      <c r="G44" s="104"/>
      <c r="H44" s="104"/>
      <c r="I44" s="104"/>
      <c r="J44" s="104"/>
      <c r="K44" s="104"/>
      <c r="L44" s="87"/>
      <c r="M44" s="105">
        <f>SUM(M42:R42)</f>
        <v>0</v>
      </c>
      <c r="N44" s="106"/>
      <c r="O44" s="106"/>
      <c r="P44" s="106"/>
      <c r="Q44" s="106"/>
      <c r="R44" s="107"/>
      <c r="S44" s="99">
        <f t="shared" ref="S44" si="26">SUM(S42:X42)</f>
        <v>0</v>
      </c>
      <c r="T44" s="100"/>
      <c r="U44" s="100"/>
      <c r="V44" s="100"/>
      <c r="W44" s="100"/>
      <c r="X44" s="101"/>
      <c r="Y44" s="99">
        <f t="shared" ref="Y44" si="27">SUM(Y42:AD42)</f>
        <v>0</v>
      </c>
      <c r="Z44" s="100"/>
      <c r="AA44" s="100"/>
      <c r="AB44" s="100"/>
      <c r="AC44" s="100"/>
      <c r="AD44" s="101"/>
      <c r="AE44" s="99">
        <f t="shared" ref="AE44" si="28">SUM(AE42:AJ42)</f>
        <v>0</v>
      </c>
      <c r="AF44" s="100"/>
      <c r="AG44" s="100"/>
      <c r="AH44" s="100"/>
      <c r="AI44" s="100"/>
      <c r="AJ44" s="101"/>
      <c r="AK44" s="99">
        <f t="shared" ref="AK44" si="29">SUM(AK42:AP42)</f>
        <v>0</v>
      </c>
      <c r="AL44" s="100"/>
      <c r="AM44" s="100"/>
      <c r="AN44" s="100"/>
      <c r="AO44" s="100"/>
      <c r="AP44" s="101"/>
      <c r="AQ44" s="99">
        <f t="shared" ref="AQ44" si="30">SUM(AQ42:AV42)</f>
        <v>0</v>
      </c>
      <c r="AR44" s="100"/>
      <c r="AS44" s="100"/>
      <c r="AT44" s="100"/>
      <c r="AU44" s="100"/>
      <c r="AV44" s="101"/>
      <c r="AW44" s="99">
        <f t="shared" ref="AW44" si="31">SUM(AW42:BB42)</f>
        <v>0</v>
      </c>
      <c r="AX44" s="100"/>
      <c r="AY44" s="100"/>
      <c r="AZ44" s="100"/>
      <c r="BA44" s="100"/>
      <c r="BB44" s="101"/>
      <c r="BC44" s="99">
        <f t="shared" ref="BC44" si="32">SUM(BC42:BH42)</f>
        <v>0</v>
      </c>
      <c r="BD44" s="100"/>
      <c r="BE44" s="100"/>
      <c r="BF44" s="100"/>
      <c r="BG44" s="100"/>
      <c r="BH44" s="101"/>
      <c r="BI44" s="99">
        <f t="shared" ref="BI44" si="33">SUM(BI42:BN42)</f>
        <v>0</v>
      </c>
      <c r="BJ44" s="100"/>
      <c r="BK44" s="100"/>
      <c r="BL44" s="100"/>
      <c r="BM44" s="100"/>
      <c r="BN44" s="101"/>
      <c r="BO44" s="99">
        <f t="shared" ref="BO44" si="34">SUM(BO42:BT42)</f>
        <v>0</v>
      </c>
      <c r="BP44" s="100"/>
      <c r="BQ44" s="100"/>
      <c r="BR44" s="100"/>
      <c r="BS44" s="100"/>
      <c r="BT44" s="101"/>
      <c r="BU44" s="99">
        <f t="shared" ref="BU44" si="35">SUM(BU42:BZ42)</f>
        <v>0</v>
      </c>
      <c r="BV44" s="100"/>
      <c r="BW44" s="100"/>
      <c r="BX44" s="100"/>
      <c r="BY44" s="100"/>
      <c r="BZ44" s="101"/>
    </row>
  </sheetData>
  <mergeCells count="150">
    <mergeCell ref="BC44:BH44"/>
    <mergeCell ref="BI44:BN44"/>
    <mergeCell ref="BO44:BT44"/>
    <mergeCell ref="BU44:BZ44"/>
    <mergeCell ref="BU43:BZ43"/>
    <mergeCell ref="B44:D44"/>
    <mergeCell ref="E44:L44"/>
    <mergeCell ref="M44:R44"/>
    <mergeCell ref="S44:X44"/>
    <mergeCell ref="Y44:AD44"/>
    <mergeCell ref="AE44:AJ44"/>
    <mergeCell ref="AK44:AP44"/>
    <mergeCell ref="AQ44:AV44"/>
    <mergeCell ref="AW44:BB44"/>
    <mergeCell ref="AK43:AP43"/>
    <mergeCell ref="AQ43:AV43"/>
    <mergeCell ref="AW43:BB43"/>
    <mergeCell ref="BC43:BH43"/>
    <mergeCell ref="BI43:BN43"/>
    <mergeCell ref="BO43:BT43"/>
    <mergeCell ref="BS42:BT42"/>
    <mergeCell ref="BU42:BV42"/>
    <mergeCell ref="BW42:BX42"/>
    <mergeCell ref="BY42:BZ42"/>
    <mergeCell ref="B43:D43"/>
    <mergeCell ref="E43:L43"/>
    <mergeCell ref="M43:R43"/>
    <mergeCell ref="S43:X43"/>
    <mergeCell ref="Y43:AD43"/>
    <mergeCell ref="AE43:AJ43"/>
    <mergeCell ref="BG42:BH42"/>
    <mergeCell ref="BI42:BJ42"/>
    <mergeCell ref="BK42:BL42"/>
    <mergeCell ref="BM42:BN42"/>
    <mergeCell ref="BO42:BP42"/>
    <mergeCell ref="BQ42:BR42"/>
    <mergeCell ref="AU42:AV42"/>
    <mergeCell ref="AW42:AX42"/>
    <mergeCell ref="AY42:AZ42"/>
    <mergeCell ref="BA42:BB42"/>
    <mergeCell ref="BC42:BD42"/>
    <mergeCell ref="BE42:BF42"/>
    <mergeCell ref="AI42:AJ42"/>
    <mergeCell ref="AK42:AL42"/>
    <mergeCell ref="AM42:AN42"/>
    <mergeCell ref="AO42:AP42"/>
    <mergeCell ref="AQ42:AR42"/>
    <mergeCell ref="AS42:AT42"/>
    <mergeCell ref="W42:X42"/>
    <mergeCell ref="Y42:Z42"/>
    <mergeCell ref="AA42:AB42"/>
    <mergeCell ref="AC42:AD42"/>
    <mergeCell ref="AE42:AF42"/>
    <mergeCell ref="AG42:AH42"/>
    <mergeCell ref="BY41:BZ41"/>
    <mergeCell ref="B42:D42"/>
    <mergeCell ref="E42:F42"/>
    <mergeCell ref="H42:I42"/>
    <mergeCell ref="K42:L42"/>
    <mergeCell ref="M42:N42"/>
    <mergeCell ref="O42:P42"/>
    <mergeCell ref="Q42:R42"/>
    <mergeCell ref="S42:T42"/>
    <mergeCell ref="U42:V42"/>
    <mergeCell ref="BM41:BN41"/>
    <mergeCell ref="BO41:BP41"/>
    <mergeCell ref="BQ41:BR41"/>
    <mergeCell ref="BS41:BT41"/>
    <mergeCell ref="BU41:BV41"/>
    <mergeCell ref="BW41:BX41"/>
    <mergeCell ref="BA41:BB41"/>
    <mergeCell ref="BC41:BD41"/>
    <mergeCell ref="BE41:BF41"/>
    <mergeCell ref="BG41:BH41"/>
    <mergeCell ref="BI41:BJ41"/>
    <mergeCell ref="BK41:BL41"/>
    <mergeCell ref="AO41:AP41"/>
    <mergeCell ref="AQ41:AR41"/>
    <mergeCell ref="BY2:BZ2"/>
    <mergeCell ref="B40:D40"/>
    <mergeCell ref="B41:D41"/>
    <mergeCell ref="E41:F41"/>
    <mergeCell ref="H41:I41"/>
    <mergeCell ref="K41:L41"/>
    <mergeCell ref="M41:N41"/>
    <mergeCell ref="O41:P41"/>
    <mergeCell ref="Q41:R41"/>
    <mergeCell ref="S41:T41"/>
    <mergeCell ref="BM2:BN2"/>
    <mergeCell ref="BO2:BP2"/>
    <mergeCell ref="BQ2:BR2"/>
    <mergeCell ref="BS2:BT2"/>
    <mergeCell ref="BU2:BV2"/>
    <mergeCell ref="BW2:BX2"/>
    <mergeCell ref="BA2:BB2"/>
    <mergeCell ref="BC2:BD2"/>
    <mergeCell ref="BE2:BF2"/>
    <mergeCell ref="BG2:BH2"/>
    <mergeCell ref="BI2:BJ2"/>
    <mergeCell ref="BK2:BL2"/>
    <mergeCell ref="AO2:AP2"/>
    <mergeCell ref="AQ2:AR2"/>
    <mergeCell ref="BO1:BT1"/>
    <mergeCell ref="BU1:BZ1"/>
    <mergeCell ref="B1:B3"/>
    <mergeCell ref="D1:L1"/>
    <mergeCell ref="M1:R1"/>
    <mergeCell ref="S1:X1"/>
    <mergeCell ref="Y1:AD1"/>
    <mergeCell ref="AE1:AJ1"/>
    <mergeCell ref="AK1:AP1"/>
    <mergeCell ref="D2:F2"/>
    <mergeCell ref="Q2:R2"/>
    <mergeCell ref="S2:T2"/>
    <mergeCell ref="U2:V2"/>
    <mergeCell ref="W2:X2"/>
    <mergeCell ref="Y2:Z2"/>
    <mergeCell ref="AA2:AB2"/>
    <mergeCell ref="AQ1:AV1"/>
    <mergeCell ref="AW1:BB1"/>
    <mergeCell ref="BC1:BH1"/>
    <mergeCell ref="AS2:AT2"/>
    <mergeCell ref="AU2:AV2"/>
    <mergeCell ref="AW2:AX2"/>
    <mergeCell ref="AY2:AZ2"/>
    <mergeCell ref="AC2:AD2"/>
    <mergeCell ref="U41:V41"/>
    <mergeCell ref="W41:X41"/>
    <mergeCell ref="Y41:Z41"/>
    <mergeCell ref="AA41:AB41"/>
    <mergeCell ref="G2:I2"/>
    <mergeCell ref="J2:L2"/>
    <mergeCell ref="M2:N2"/>
    <mergeCell ref="O2:P2"/>
    <mergeCell ref="BI1:BN1"/>
    <mergeCell ref="AE2:AF2"/>
    <mergeCell ref="AG2:AH2"/>
    <mergeCell ref="AI2:AJ2"/>
    <mergeCell ref="AK2:AL2"/>
    <mergeCell ref="AM2:AN2"/>
    <mergeCell ref="AS41:AT41"/>
    <mergeCell ref="AU41:AV41"/>
    <mergeCell ref="AW41:AX41"/>
    <mergeCell ref="AY41:AZ41"/>
    <mergeCell ref="AC41:AD41"/>
    <mergeCell ref="AE41:AF41"/>
    <mergeCell ref="AG41:AH41"/>
    <mergeCell ref="AI41:AJ41"/>
    <mergeCell ref="AK41:AL41"/>
    <mergeCell ref="AM41:AN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Лист1!Извлечь</vt:lpstr>
      <vt:lpstr>Лист1!Критерии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Liliya Valieva</dc:creator>
  <cp:lastModifiedBy>User</cp:lastModifiedBy>
  <dcterms:created xsi:type="dcterms:W3CDTF">2019-01-21T07:39:00Z</dcterms:created>
  <dcterms:modified xsi:type="dcterms:W3CDTF">2019-01-25T06:13:54Z</dcterms:modified>
</cp:coreProperties>
</file>