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2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.11975"/>
          <c:w val="0.6575"/>
          <c:h val="0.873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Лист1!$D$8:$D$15</c:f>
              <c:numCache>
                <c:ptCount val="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48806373"/>
        <c:axId val="36604174"/>
      </c:radarChart>
      <c:catAx>
        <c:axId val="48806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0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4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47625</xdr:rowOff>
    </xdr:from>
    <xdr:to>
      <xdr:col>13</xdr:col>
      <xdr:colOff>438150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3390900" y="209550"/>
        <a:ext cx="6286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A31"/>
    </sheetView>
  </sheetViews>
  <sheetFormatPr defaultColWidth="9.00390625" defaultRowHeight="12.75"/>
  <cols>
    <col min="4" max="4" width="13.25390625" style="0" bestFit="1" customWidth="1"/>
  </cols>
  <sheetData>
    <row r="1" ht="12.75">
      <c r="A1">
        <v>234</v>
      </c>
    </row>
    <row r="2" ht="12.75">
      <c r="A2">
        <v>235</v>
      </c>
    </row>
    <row r="3" ht="12.75">
      <c r="A3">
        <v>45</v>
      </c>
    </row>
    <row r="4" spans="1:4" ht="12.75">
      <c r="A4">
        <v>34</v>
      </c>
      <c r="D4">
        <f>COUNTIF(A1:A31,"&gt;=0")-COUNTIF(A1:A31,"&gt;45")</f>
        <v>11</v>
      </c>
    </row>
    <row r="5" spans="1:4" ht="12.75">
      <c r="A5">
        <v>56</v>
      </c>
      <c r="D5">
        <f>COUNTIF(A1:A31,"&gt;=46")-COUNTIF(A1:A31,"&gt;90")</f>
        <v>2</v>
      </c>
    </row>
    <row r="6" spans="1:4" ht="12.75">
      <c r="A6">
        <v>76</v>
      </c>
      <c r="D6">
        <f>COUNTIF(A1:A31,"&gt;=91")-COUNTIF(A1:A31,"&gt;135")</f>
        <v>1</v>
      </c>
    </row>
    <row r="7" spans="1:4" ht="12.75">
      <c r="A7">
        <v>34</v>
      </c>
      <c r="D7">
        <f>COUNTIF(A1:A31,"&gt;=136")-COUNTIF(A1:A31,"&gt;180")</f>
        <v>1</v>
      </c>
    </row>
    <row r="8" spans="1:4" ht="12.75">
      <c r="A8">
        <v>234</v>
      </c>
      <c r="D8">
        <f>COUNTIF(A1:A31,"&gt;=181")-COUNTIF(A1:A31,"&gt;225")</f>
        <v>5</v>
      </c>
    </row>
    <row r="9" spans="1:4" ht="12.75">
      <c r="A9">
        <v>123</v>
      </c>
      <c r="D9">
        <f>COUNTIF(A1:A31,"&gt;=226")-COUNTIF(A1:A31,"&gt;270")</f>
        <v>4</v>
      </c>
    </row>
    <row r="10" spans="1:4" ht="12.75">
      <c r="A10">
        <v>45</v>
      </c>
      <c r="D10">
        <f>COUNTIF(A1:A31,"&gt;=271")-COUNTIF(A1:A31,"&gt;315")</f>
        <v>3</v>
      </c>
    </row>
    <row r="11" spans="1:4" ht="12.75">
      <c r="A11">
        <v>2</v>
      </c>
      <c r="D11">
        <f>COUNTIF(A1:A31,"&gt;=316")-COUNTIF(A1:A31,"&gt;359")</f>
        <v>4</v>
      </c>
    </row>
    <row r="12" spans="1:4" ht="12.75">
      <c r="A12">
        <v>4</v>
      </c>
      <c r="D12">
        <f>COUNTIF(A1:A31,"&gt;=0")-COUNTIF(A1:A31,"&gt;45")</f>
        <v>11</v>
      </c>
    </row>
    <row r="13" spans="1:4" ht="12.75">
      <c r="A13">
        <v>23</v>
      </c>
      <c r="D13">
        <f>COUNTIF(A1:A31,"&gt;=46")-COUNTIF(A1:A31,"&gt;90")</f>
        <v>2</v>
      </c>
    </row>
    <row r="14" spans="1:4" ht="12.75">
      <c r="A14">
        <v>324</v>
      </c>
      <c r="D14">
        <f>COUNTIF(A1:A31,"&gt;=91")-COUNTIF(A1:A31,"&gt;135")</f>
        <v>1</v>
      </c>
    </row>
    <row r="15" spans="1:4" ht="12.75">
      <c r="A15">
        <v>312</v>
      </c>
      <c r="D15">
        <f>COUNTIF(A1:A31,"&gt;=136")-COUNTIF(A1:A31,"&gt;180")</f>
        <v>1</v>
      </c>
    </row>
    <row r="16" ht="12.75">
      <c r="A16">
        <v>300</v>
      </c>
    </row>
    <row r="17" ht="12.75">
      <c r="A17">
        <v>180</v>
      </c>
    </row>
    <row r="18" ht="12.75">
      <c r="A18">
        <v>200</v>
      </c>
    </row>
    <row r="19" ht="12.75">
      <c r="A19">
        <v>200</v>
      </c>
    </row>
    <row r="20" ht="12.75">
      <c r="A20">
        <v>200</v>
      </c>
    </row>
    <row r="21" ht="12.75">
      <c r="A21">
        <v>200</v>
      </c>
    </row>
    <row r="22" ht="12.75">
      <c r="A22">
        <v>200</v>
      </c>
    </row>
    <row r="23" ht="12.75">
      <c r="A23">
        <v>26</v>
      </c>
    </row>
    <row r="24" ht="12.75">
      <c r="A24">
        <v>19</v>
      </c>
    </row>
    <row r="25" ht="12.75">
      <c r="A25">
        <v>247</v>
      </c>
    </row>
    <row r="26" ht="12.75">
      <c r="A26">
        <v>289</v>
      </c>
    </row>
    <row r="27" ht="12.75">
      <c r="A27">
        <v>13</v>
      </c>
    </row>
    <row r="28" ht="12.75">
      <c r="A28">
        <v>345</v>
      </c>
    </row>
    <row r="29" ht="12.75">
      <c r="A29">
        <v>356</v>
      </c>
    </row>
    <row r="30" ht="12.75">
      <c r="A30">
        <v>354</v>
      </c>
    </row>
    <row r="31" ht="12.75">
      <c r="A3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</dc:creator>
  <cp:keywords/>
  <dc:description/>
  <cp:lastModifiedBy>evg</cp:lastModifiedBy>
  <dcterms:created xsi:type="dcterms:W3CDTF">2019-02-06T09:47:52Z</dcterms:created>
  <dcterms:modified xsi:type="dcterms:W3CDTF">2019-02-07T10:54:50Z</dcterms:modified>
  <cp:category/>
  <cp:version/>
  <cp:contentType/>
  <cp:contentStatus/>
</cp:coreProperties>
</file>