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codeName="ЭтаКнига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5433A1C8-BB93-4429-AE32-2624055A3090}" xr6:coauthVersionLast="40" xr6:coauthVersionMax="40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2" i="1"/>
  <c r="G3" i="1"/>
  <c r="G4" i="1"/>
  <c r="G5" i="1"/>
  <c r="G2" i="1"/>
  <c r="F3" i="1"/>
  <c r="F4" i="1"/>
  <c r="F5" i="1"/>
  <c r="F2" i="1"/>
</calcChain>
</file>

<file path=xl/sharedStrings.xml><?xml version="1.0" encoding="utf-8"?>
<sst xmlns="http://schemas.openxmlformats.org/spreadsheetml/2006/main" count="28" uniqueCount="26">
  <si>
    <t>email</t>
  </si>
  <si>
    <t>страна</t>
  </si>
  <si>
    <t>город</t>
  </si>
  <si>
    <t>mail@gmail.com</t>
  </si>
  <si>
    <t>74857345</t>
  </si>
  <si>
    <t>jason</t>
  </si>
  <si>
    <t>USA</t>
  </si>
  <si>
    <t>NY</t>
  </si>
  <si>
    <t>45345544</t>
  </si>
  <si>
    <t>Sarah</t>
  </si>
  <si>
    <t>Canada</t>
  </si>
  <si>
    <t>Boston</t>
  </si>
  <si>
    <t>45345342</t>
  </si>
  <si>
    <t>Harold</t>
  </si>
  <si>
    <t>France</t>
  </si>
  <si>
    <t>Berol</t>
  </si>
  <si>
    <t>имя</t>
  </si>
  <si>
    <t>телефон</t>
  </si>
  <si>
    <t>my@mail.com</t>
  </si>
  <si>
    <t>heroel@gmail.com</t>
  </si>
  <si>
    <t>mymail@gail.com</t>
  </si>
  <si>
    <t>Jason</t>
  </si>
  <si>
    <t>Brazil</t>
  </si>
  <si>
    <t>Boered</t>
  </si>
  <si>
    <t>St. Loues 2</t>
  </si>
  <si>
    <t>Loer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</si>
</sst>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49" fontId="0" fillId="0" borderId="0" xfId="0" applyNumberFormat="1"/>
    <xf numFmtId="49" fontId="2" fillId="0" borderId="0" xfId="1" applyNumberFormat="1"/>
    <xf numFmtId="49" fontId="1" fillId="0" borderId="0" xfId="0" applyNumberFormat="1" applyFont="1"/>
    <xf numFmtId="0" fontId="1" fillId="0" borderId="0" xfId="0" applyFont="1"/>
    <xf numFmtId="0" fontId="1" fillId="0" borderId="0" xfId="0" applyNumberFormat="1" applyFont="1"/>
    <xf numFmtId="0" fontId="0" fillId="0" borderId="0" xfId="0" applyNumberForma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ymail@gail.com" TargetMode="External"/><Relationship Id="rId2" Type="http://schemas.openxmlformats.org/officeDocument/2006/relationships/hyperlink" Target="mailto:heroel@gmail.com" TargetMode="External"/><Relationship Id="rId1" Type="http://schemas.openxmlformats.org/officeDocument/2006/relationships/hyperlink" Target="mailto:my@mail.com" TargetMode="External"/><Relationship Id="rId6" Type="http://schemas.openxmlformats.org/officeDocument/2006/relationships/hyperlink" Target="mailto:mymail@gail.com" TargetMode="External"/><Relationship Id="rId5" Type="http://schemas.openxmlformats.org/officeDocument/2006/relationships/hyperlink" Target="mailto:my@mail.com" TargetMode="External"/><Relationship Id="rId4" Type="http://schemas.openxmlformats.org/officeDocument/2006/relationships/hyperlink" Target="mailto:mai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H11"/>
  <sheetViews>
    <sheetView tabSelected="1" workbookViewId="0">
      <selection activeCell="F2" sqref="F2"/>
    </sheetView>
  </sheetViews>
  <sheetFormatPr defaultRowHeight="15" x14ac:dyDescent="0.25"/>
  <cols>
    <col min="1" max="1" width="16.5703125" style="1" bestFit="1" customWidth="1"/>
    <col min="2" max="2" width="17.42578125" style="1" customWidth="1"/>
    <col min="3" max="5" width="8.7109375" style="1"/>
    <col min="6" max="6" width="13.42578125" style="6" customWidth="1"/>
  </cols>
  <sheetData>
    <row r="1" spans="1:8" s="4" customFormat="1" x14ac:dyDescent="0.25">
      <c r="A1" s="3" t="s">
        <v>0</v>
      </c>
      <c r="B1" s="3" t="s">
        <v>17</v>
      </c>
      <c r="C1" s="3" t="s">
        <v>16</v>
      </c>
      <c r="D1" s="3" t="s">
        <v>1</v>
      </c>
      <c r="E1" s="3" t="s">
        <v>2</v>
      </c>
      <c r="F1" s="5"/>
    </row>
    <row r="2" spans="1:8" x14ac:dyDescent="0.25">
      <c r="A2" s="2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6" t="str">
        <f>IFERROR(VLOOKUP($A2,$A$10:$D$11,2,0),"")</f>
        <v/>
      </c>
      <c r="G2" s="6" t="str">
        <f>IFERROR(VLOOKUP($A2,$A$10:$D$11,3,0),"")</f>
        <v/>
      </c>
      <c r="H2" s="6" t="str">
        <f>IFERROR(VLOOKUP($A2,$A$10:$D$11,4,0),"")</f>
        <v/>
      </c>
    </row>
    <row r="3" spans="1:8" x14ac:dyDescent="0.25">
      <c r="A3" s="2" t="s">
        <v>20</v>
      </c>
      <c r="B3" s="1" t="s">
        <v>8</v>
      </c>
      <c r="C3" s="1" t="s">
        <v>9</v>
      </c>
      <c r="D3" s="1" t="s">
        <v>10</v>
      </c>
      <c r="E3" s="1" t="s">
        <v>11</v>
      </c>
      <c r="F3" s="6" t="str">
        <f t="shared" ref="F3:H5" si="0">IFERROR(VLOOKUP($A3,$A$10:$D$11,2,0),"")</f>
        <v>Loer 4</v>
      </c>
      <c r="G3" s="6">
        <f t="shared" ref="G3:G5" si="1">IFERROR(VLOOKUP($A3,$A$10:$D$11,3,0),"")</f>
        <v>1954</v>
      </c>
      <c r="H3" s="6">
        <f t="shared" ref="H3:H5" si="2">IFERROR(VLOOKUP($A3,$A$10:$D$11,4,0),"")</f>
        <v>25410</v>
      </c>
    </row>
    <row r="4" spans="1:8" x14ac:dyDescent="0.25">
      <c r="A4" s="2" t="s">
        <v>19</v>
      </c>
      <c r="B4" s="1" t="s">
        <v>12</v>
      </c>
      <c r="C4" s="1" t="s">
        <v>13</v>
      </c>
      <c r="D4" s="1" t="s">
        <v>14</v>
      </c>
      <c r="E4" s="1" t="s">
        <v>15</v>
      </c>
      <c r="F4" s="6" t="str">
        <f t="shared" si="0"/>
        <v/>
      </c>
      <c r="G4" s="6" t="str">
        <f t="shared" si="1"/>
        <v/>
      </c>
      <c r="H4" s="6" t="str">
        <f t="shared" si="2"/>
        <v/>
      </c>
    </row>
    <row r="5" spans="1:8" x14ac:dyDescent="0.25">
      <c r="A5" s="2" t="s">
        <v>18</v>
      </c>
      <c r="B5" s="1">
        <v>4864186</v>
      </c>
      <c r="C5" s="1" t="s">
        <v>21</v>
      </c>
      <c r="D5" s="1" t="s">
        <v>22</v>
      </c>
      <c r="E5" s="1" t="s">
        <v>23</v>
      </c>
      <c r="F5" s="6" t="str">
        <f t="shared" si="0"/>
        <v>St. Loues 2</v>
      </c>
      <c r="G5" s="6">
        <f t="shared" si="1"/>
        <v>1966</v>
      </c>
      <c r="H5" s="6">
        <f t="shared" si="2"/>
        <v>100248</v>
      </c>
    </row>
    <row r="10" spans="1:8" x14ac:dyDescent="0.25">
      <c r="A10" s="2" t="s">
        <v>18</v>
      </c>
      <c r="B10" s="1" t="s">
        <v>24</v>
      </c>
      <c r="C10" s="1">
        <v>1966</v>
      </c>
      <c r="D10" s="1">
        <v>100248</v>
      </c>
    </row>
    <row r="11" spans="1:8" x14ac:dyDescent="0.25">
      <c r="A11" s="2" t="s">
        <v>20</v>
      </c>
      <c r="B11" s="1" t="s">
        <v>25</v>
      </c>
      <c r="C11" s="1">
        <v>1954</v>
      </c>
      <c r="D11" s="1">
        <v>25410</v>
      </c>
    </row>
  </sheetData>
  <hyperlinks>
    <hyperlink ref="A5" r:id="rId1" xr:uid="{00000000-0004-0000-0000-000000000000}"/>
    <hyperlink ref="A4" r:id="rId2" xr:uid="{00000000-0004-0000-0000-000001000000}"/>
    <hyperlink ref="A3" r:id="rId3" xr:uid="{00000000-0004-0000-0000-000002000000}"/>
    <hyperlink ref="A2" r:id="rId4" xr:uid="{00000000-0004-0000-0000-000003000000}"/>
    <hyperlink ref="A10" r:id="rId5" xr:uid="{00000000-0004-0000-0000-000004000000}"/>
    <hyperlink ref="A11" r:id="rId6" xr:uid="{00000000-0004-0000-0000-000005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Elena</cp:lastModifiedBy>
  <dcterms:created xsi:type="dcterms:W3CDTF">2019-02-03T15:40:58Z</dcterms:created>
  <dcterms:modified xsi:type="dcterms:W3CDTF">2019-02-03T15:57:23Z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rmulaDeskUniqueName">
    <vt:lpwstr>ee44d6f5-8c98-4d8f-b0c2-36dde873c940</vt:lpwstr>
  </property>
</Properties>
</file>