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35" windowWidth="15600" windowHeight="11700" tabRatio="714"/>
  </bookViews>
  <sheets>
    <sheet name="Карта ИС(ОБщее)" sheetId="1" r:id="rId1"/>
    <sheet name="SLA" sheetId="12" state="hidden" r:id="rId2"/>
    <sheet name="Свод ОБЩИЕ реквизиты" sheetId="4" state="hidden" r:id="rId3"/>
    <sheet name="АСУТП" sheetId="5" state="hidden" r:id="rId4"/>
    <sheet name="Классификация ИС" sheetId="3" state="hidden" r:id="rId5"/>
    <sheet name="АИИС" sheetId="7" state="hidden" r:id="rId6"/>
    <sheet name="СТМ" sheetId="8" state="hidden" r:id="rId7"/>
    <sheet name="Требования Персонал-Поддержка" sheetId="9" state="hidden" r:id="rId8"/>
    <sheet name="Справочник функц.направлений" sheetId="10" r:id="rId9"/>
    <sheet name="Справочник_Карта ИС" sheetId="14" r:id="rId10"/>
  </sheets>
  <definedNames>
    <definedName name="unique_FN">OFFSET('Справочник_Карта ИС'!XFA$2,,,COUNTIF('Справочник_Карта ИС'!XFA$2:XFA$130,"&gt;#"))</definedName>
    <definedName name="unique_FPO">OFFSET('Справочник_Карта ИС'!XFC$2,,,COUNTIF('Справочник_Карта ИС'!XFC$2:XFC$130,"&gt;#"))</definedName>
    <definedName name="unique_NDZ">OFFSET('Справочник_Карта ИС'!XEZ$2,,,COUNTIF('Справочник_Карта ИС'!XEZ$2:XEZ$130,"&gt;#"))</definedName>
    <definedName name="unique_TFN">OFFSET('Справочник_Карта ИС'!XFB$2,,,COUNTIF('Справочник_Карта ИС'!XFB$2:XFB$130,"&gt;#"))</definedName>
    <definedName name="_xlnm.Print_Titles" localSheetId="5">АИИС!$3:$3</definedName>
    <definedName name="_xlnm.Print_Titles" localSheetId="3">АСУТП!$3:$3</definedName>
    <definedName name="_xlnm.Print_Titles" localSheetId="2">'Свод ОБЩИЕ реквизиты'!$4:$4</definedName>
    <definedName name="_xlnm.Print_Titles" localSheetId="6">СТМ!$3:$3</definedName>
    <definedName name="_xlnm.Print_Area" localSheetId="5">АИИС!$A:$E</definedName>
    <definedName name="_xlnm.Print_Area" localSheetId="3">АСУТП!$A:$E</definedName>
    <definedName name="_xlnm.Print_Area" localSheetId="2">'Свод ОБЩИЕ реквизиты'!$A:$E</definedName>
    <definedName name="_xlnm.Print_Area" localSheetId="6">СТМ!$A:$E</definedName>
    <definedName name="Связь_А_Б">OFFSET('Справочник функц.направлений'!$A$1,MATCH('Карта ИС(ОБщее)'!$F$25,'Справочник функц.направлений'!$A$1:$A$127,0)-1,1,COUNTIF('Справочник функц.направлений'!$A$1:$A$127,'Карта ИС(ОБщее)'!$F$25),1)</definedName>
    <definedName name="Связь_Б_С">OFFSET('Справочник функц.направлений'!$B$1:$B$127,MATCH('Карта ИС(ОБщее)'!$F$26,'Справочник функц.направлений'!$B$1:$B$127,0)-1,1,COUNTIF('Справочник функц.направлений'!$B$1:$B$127,'Карта ИС(ОБщее)'!$F$26),1)</definedName>
    <definedName name="Связь_С_Д">OFFSET('Справочник функц.направлений'!$C$1:$C$127,MATCH('Карта ИС(ОБщее)'!$F$27,'Справочник функц.направлений'!$C$1:$C$127,0)-1,1,COUNTIF('Справочник функц.направлений'!$C$1:$C$127,'Карта ИС(ОБщее)'!$F$27),1)</definedName>
  </definedNames>
  <calcPr calcId="114210" fullCalcOnLoad="1"/>
</workbook>
</file>

<file path=xl/calcChain.xml><?xml version="1.0" encoding="utf-8"?>
<calcChain xmlns="http://schemas.openxmlformats.org/spreadsheetml/2006/main">
  <c r="D124" i="14" a="1"/>
  <c r="D124"/>
  <c r="D123" a="1"/>
  <c r="D123"/>
  <c r="D122" a="1"/>
  <c r="D122"/>
  <c r="D121" a="1"/>
  <c r="D121"/>
  <c r="D120" a="1"/>
  <c r="D120"/>
  <c r="D119" a="1"/>
  <c r="D119"/>
  <c r="D118" a="1"/>
  <c r="D118"/>
  <c r="D117" a="1"/>
  <c r="D117"/>
  <c r="D116" a="1"/>
  <c r="D116"/>
  <c r="D115" a="1"/>
  <c r="D115"/>
  <c r="D114" a="1"/>
  <c r="D114"/>
  <c r="D113" a="1"/>
  <c r="D113"/>
  <c r="D112" a="1"/>
  <c r="D112"/>
  <c r="D111" a="1"/>
  <c r="D111"/>
  <c r="D110" a="1"/>
  <c r="D110"/>
  <c r="D109" a="1"/>
  <c r="D109"/>
  <c r="D108" a="1"/>
  <c r="D108"/>
  <c r="D107" a="1"/>
  <c r="D107"/>
  <c r="D106" a="1"/>
  <c r="D106"/>
  <c r="D105" a="1"/>
  <c r="D105"/>
  <c r="D104" a="1"/>
  <c r="D104"/>
  <c r="D103" a="1"/>
  <c r="D103"/>
  <c r="D102" a="1"/>
  <c r="D102"/>
  <c r="D101" a="1"/>
  <c r="D101"/>
  <c r="D100" a="1"/>
  <c r="D100"/>
  <c r="D99" a="1"/>
  <c r="D99"/>
  <c r="D98" a="1"/>
  <c r="D98"/>
  <c r="D97" a="1"/>
  <c r="D97"/>
  <c r="D96" a="1"/>
  <c r="D96"/>
  <c r="D95" a="1"/>
  <c r="D95"/>
  <c r="D94" a="1"/>
  <c r="D94"/>
  <c r="D93" a="1"/>
  <c r="D93"/>
  <c r="D92" a="1"/>
  <c r="D92"/>
  <c r="D91" a="1"/>
  <c r="D91"/>
  <c r="D90" a="1"/>
  <c r="D90"/>
  <c r="D89" a="1"/>
  <c r="D89"/>
  <c r="D88" a="1"/>
  <c r="D88"/>
  <c r="D87" a="1"/>
  <c r="D87"/>
  <c r="D86" a="1"/>
  <c r="D86"/>
  <c r="D85" a="1"/>
  <c r="D85"/>
  <c r="D84" a="1"/>
  <c r="D84"/>
  <c r="D83" a="1"/>
  <c r="D83"/>
  <c r="D82" a="1"/>
  <c r="D82"/>
  <c r="D81" a="1"/>
  <c r="D81"/>
  <c r="D80" a="1"/>
  <c r="D80"/>
  <c r="D79" a="1"/>
  <c r="D79"/>
  <c r="D78" a="1"/>
  <c r="D78"/>
  <c r="D77" a="1"/>
  <c r="D77"/>
  <c r="D76" a="1"/>
  <c r="D76"/>
  <c r="D75" a="1"/>
  <c r="D75"/>
  <c r="D74" a="1"/>
  <c r="D74"/>
  <c r="D73" a="1"/>
  <c r="D73"/>
  <c r="D72" a="1"/>
  <c r="D72"/>
  <c r="D71" a="1"/>
  <c r="D71"/>
  <c r="D70" a="1"/>
  <c r="D70"/>
  <c r="D69" a="1"/>
  <c r="D69"/>
  <c r="D68" a="1"/>
  <c r="D68"/>
  <c r="D67" a="1"/>
  <c r="D67"/>
  <c r="D66" a="1"/>
  <c r="D66"/>
  <c r="D65" a="1"/>
  <c r="D65"/>
  <c r="D64" a="1"/>
  <c r="D64"/>
  <c r="D63" a="1"/>
  <c r="D63"/>
  <c r="D62" a="1"/>
  <c r="D62"/>
  <c r="D61" a="1"/>
  <c r="D61"/>
  <c r="D60" a="1"/>
  <c r="D60"/>
  <c r="D59" a="1"/>
  <c r="D59"/>
  <c r="D58" a="1"/>
  <c r="D58"/>
  <c r="D57" a="1"/>
  <c r="D57"/>
  <c r="D56" a="1"/>
  <c r="D56"/>
  <c r="D55" a="1"/>
  <c r="D55"/>
  <c r="D54" a="1"/>
  <c r="D54"/>
  <c r="C54" a="1"/>
  <c r="C54"/>
  <c r="D53" a="1"/>
  <c r="D53"/>
  <c r="C53" a="1"/>
  <c r="C53"/>
  <c r="D52" a="1"/>
  <c r="D52"/>
  <c r="C52" a="1"/>
  <c r="C52"/>
  <c r="D51" a="1"/>
  <c r="D51"/>
  <c r="C51" a="1"/>
  <c r="C51"/>
  <c r="D50" a="1"/>
  <c r="D50"/>
  <c r="C50" a="1"/>
  <c r="C50"/>
  <c r="D49" a="1"/>
  <c r="D49"/>
  <c r="C49" a="1"/>
  <c r="C49"/>
  <c r="D48" a="1"/>
  <c r="D48"/>
  <c r="C48" a="1"/>
  <c r="C48"/>
  <c r="D47" a="1"/>
  <c r="D47"/>
  <c r="C47" a="1"/>
  <c r="C47"/>
  <c r="D46" a="1"/>
  <c r="D46"/>
  <c r="C46" a="1"/>
  <c r="C46"/>
  <c r="D45" a="1"/>
  <c r="D45"/>
  <c r="C45" a="1"/>
  <c r="C45"/>
  <c r="D44" a="1"/>
  <c r="D44"/>
  <c r="C44" a="1"/>
  <c r="C44"/>
  <c r="D43" a="1"/>
  <c r="D43"/>
  <c r="C43" a="1"/>
  <c r="C43"/>
  <c r="D42" a="1"/>
  <c r="D42"/>
  <c r="C42" a="1"/>
  <c r="C42"/>
  <c r="D41" a="1"/>
  <c r="D41"/>
  <c r="C41" a="1"/>
  <c r="C41"/>
  <c r="D40" a="1"/>
  <c r="D40"/>
  <c r="C40" a="1"/>
  <c r="C40"/>
  <c r="D39" a="1"/>
  <c r="D39"/>
  <c r="C39" a="1"/>
  <c r="C39"/>
  <c r="D38" a="1"/>
  <c r="D38"/>
  <c r="C38" a="1"/>
  <c r="C38"/>
  <c r="D37" a="1"/>
  <c r="D37"/>
  <c r="C37" a="1"/>
  <c r="C37"/>
  <c r="D36" a="1"/>
  <c r="D36"/>
  <c r="C36" a="1"/>
  <c r="C36"/>
  <c r="D35" a="1"/>
  <c r="D35"/>
  <c r="C35" a="1"/>
  <c r="C35"/>
  <c r="D34" a="1"/>
  <c r="D34"/>
  <c r="C34" a="1"/>
  <c r="C34"/>
  <c r="D33" a="1"/>
  <c r="D33"/>
  <c r="C33" a="1"/>
  <c r="C33"/>
  <c r="D32" a="1"/>
  <c r="D32"/>
  <c r="C32" a="1"/>
  <c r="C32"/>
  <c r="D31" a="1"/>
  <c r="D31"/>
  <c r="C31" a="1"/>
  <c r="C31"/>
  <c r="D30" a="1"/>
  <c r="D30"/>
  <c r="C30" a="1"/>
  <c r="C30"/>
  <c r="D29" a="1"/>
  <c r="D29"/>
  <c r="C29" a="1"/>
  <c r="C29"/>
  <c r="D28" a="1"/>
  <c r="D28"/>
  <c r="C28" a="1"/>
  <c r="C28"/>
  <c r="D27" a="1"/>
  <c r="D27"/>
  <c r="C27" a="1"/>
  <c r="C27"/>
  <c r="D26" a="1"/>
  <c r="D26"/>
  <c r="C26" a="1"/>
  <c r="C26"/>
  <c r="D25" a="1"/>
  <c r="D25"/>
  <c r="C25" a="1"/>
  <c r="C25"/>
  <c r="D24" a="1"/>
  <c r="D24"/>
  <c r="C24" a="1"/>
  <c r="C24"/>
  <c r="B24" a="1"/>
  <c r="B24"/>
  <c r="D23" a="1"/>
  <c r="D23"/>
  <c r="C23" a="1"/>
  <c r="C23"/>
  <c r="B23" a="1"/>
  <c r="B23"/>
  <c r="D22" a="1"/>
  <c r="D22"/>
  <c r="C22" a="1"/>
  <c r="C22"/>
  <c r="B22" a="1"/>
  <c r="B22"/>
  <c r="D21" a="1"/>
  <c r="D21"/>
  <c r="C21" a="1"/>
  <c r="C21"/>
  <c r="B21" a="1"/>
  <c r="B21"/>
  <c r="D20" a="1"/>
  <c r="D20"/>
  <c r="C20" a="1"/>
  <c r="C20"/>
  <c r="B20" a="1"/>
  <c r="B20"/>
  <c r="D19" a="1"/>
  <c r="D19"/>
  <c r="C19" a="1"/>
  <c r="C19"/>
  <c r="B19" a="1"/>
  <c r="B19"/>
  <c r="D18" a="1"/>
  <c r="D18"/>
  <c r="C18" a="1"/>
  <c r="C18"/>
  <c r="B18" a="1"/>
  <c r="B18"/>
  <c r="D17" a="1"/>
  <c r="D17"/>
  <c r="C17" a="1"/>
  <c r="C17"/>
  <c r="B17" a="1"/>
  <c r="B17"/>
  <c r="D16" a="1"/>
  <c r="D16"/>
  <c r="C16" a="1"/>
  <c r="C16"/>
  <c r="B16" a="1"/>
  <c r="B16"/>
  <c r="D15" a="1"/>
  <c r="D15"/>
  <c r="C15" a="1"/>
  <c r="C15"/>
  <c r="B15" a="1"/>
  <c r="B15"/>
  <c r="D14" a="1"/>
  <c r="D14"/>
  <c r="C14" a="1"/>
  <c r="C14"/>
  <c r="B14" a="1"/>
  <c r="B14"/>
  <c r="D13" a="1"/>
  <c r="D13"/>
  <c r="C13" a="1"/>
  <c r="C13"/>
  <c r="B13" a="1"/>
  <c r="B13"/>
  <c r="D12" a="1"/>
  <c r="D12"/>
  <c r="C12" a="1"/>
  <c r="C12"/>
  <c r="B12" a="1"/>
  <c r="B12"/>
  <c r="D11" a="1"/>
  <c r="D11"/>
  <c r="C11" a="1"/>
  <c r="C11"/>
  <c r="B11" a="1"/>
  <c r="B11"/>
  <c r="D10" a="1"/>
  <c r="D10"/>
  <c r="C10" a="1"/>
  <c r="C10"/>
  <c r="B10" a="1"/>
  <c r="B10"/>
  <c r="D9" a="1"/>
  <c r="D9"/>
  <c r="C9" a="1"/>
  <c r="C9"/>
  <c r="B9" a="1"/>
  <c r="B9"/>
  <c r="A9" a="1"/>
  <c r="A9"/>
  <c r="D8" a="1"/>
  <c r="D8"/>
  <c r="C8" a="1"/>
  <c r="C8"/>
  <c r="B8" a="1"/>
  <c r="B8"/>
  <c r="A8" a="1"/>
  <c r="A8"/>
  <c r="D7" a="1"/>
  <c r="D7"/>
  <c r="C7" a="1"/>
  <c r="C7"/>
  <c r="B7" a="1"/>
  <c r="B7"/>
  <c r="A7" a="1"/>
  <c r="A7"/>
  <c r="D6" a="1"/>
  <c r="D6"/>
  <c r="C6" a="1"/>
  <c r="C6"/>
  <c r="B6" a="1"/>
  <c r="B6"/>
  <c r="A6" a="1"/>
  <c r="A6"/>
  <c r="D5" a="1"/>
  <c r="D5"/>
  <c r="C5" a="1"/>
  <c r="C5"/>
  <c r="B5" a="1"/>
  <c r="B5"/>
  <c r="A5" a="1"/>
  <c r="A5"/>
  <c r="D4" a="1"/>
  <c r="D4"/>
  <c r="C4" a="1"/>
  <c r="C4"/>
  <c r="B4" a="1"/>
  <c r="B4"/>
  <c r="A4" a="1"/>
  <c r="A4"/>
  <c r="D3" a="1"/>
  <c r="D3"/>
  <c r="C3" a="1"/>
  <c r="C3"/>
  <c r="B3" a="1"/>
  <c r="B3"/>
  <c r="A3" a="1"/>
  <c r="A3"/>
  <c r="D2" a="1"/>
  <c r="D2"/>
  <c r="C2" a="1"/>
  <c r="C2"/>
  <c r="B2" a="1"/>
  <c r="B2"/>
  <c r="A2" a="1"/>
  <c r="A2"/>
</calcChain>
</file>

<file path=xl/comments1.xml><?xml version="1.0" encoding="utf-8"?>
<comments xmlns="http://schemas.openxmlformats.org/spreadsheetml/2006/main">
  <authors>
    <author>g.tatarinova</author>
  </authors>
  <commentList>
    <comment ref="F69" authorId="0">
      <text>
        <r>
          <rPr>
            <b/>
            <sz val="9"/>
            <color indexed="81"/>
            <rFont val="Tahoma"/>
            <family val="2"/>
            <charset val="204"/>
          </rPr>
          <t>g.tatarinova:</t>
        </r>
        <r>
          <rPr>
            <sz val="9"/>
            <color indexed="81"/>
            <rFont val="Tahoma"/>
            <family val="2"/>
            <charset val="204"/>
          </rPr>
          <t xml:space="preserve">
Обязательны к заполнению по направлению ПБП</t>
        </r>
      </text>
    </comment>
    <comment ref="F70" authorId="0">
      <text>
        <r>
          <rPr>
            <b/>
            <sz val="9"/>
            <color indexed="81"/>
            <rFont val="Tahoma"/>
            <family val="2"/>
            <charset val="204"/>
          </rPr>
          <t>g.tatarinova:</t>
        </r>
        <r>
          <rPr>
            <sz val="9"/>
            <color indexed="81"/>
            <rFont val="Tahoma"/>
            <family val="2"/>
            <charset val="204"/>
          </rPr>
          <t xml:space="preserve">
Обязательны к заполнению по направлению ПБП</t>
        </r>
      </text>
    </comment>
    <comment ref="F71" authorId="0">
      <text>
        <r>
          <rPr>
            <b/>
            <sz val="9"/>
            <color indexed="81"/>
            <rFont val="Tahoma"/>
            <family val="2"/>
            <charset val="204"/>
          </rPr>
          <t>g.tatarinova:</t>
        </r>
        <r>
          <rPr>
            <sz val="9"/>
            <color indexed="81"/>
            <rFont val="Tahoma"/>
            <family val="2"/>
            <charset val="204"/>
          </rPr>
          <t xml:space="preserve">
Обязательны к заполнению по направлению ПБП</t>
        </r>
      </text>
    </comment>
    <comment ref="F72" authorId="0">
      <text>
        <r>
          <rPr>
            <b/>
            <sz val="9"/>
            <color indexed="81"/>
            <rFont val="Tahoma"/>
            <family val="2"/>
            <charset val="204"/>
          </rPr>
          <t>g.tatarinova:</t>
        </r>
        <r>
          <rPr>
            <sz val="9"/>
            <color indexed="81"/>
            <rFont val="Tahoma"/>
            <family val="2"/>
            <charset val="204"/>
          </rPr>
          <t xml:space="preserve">
Обязательны к заполнению по направлению ПБП</t>
        </r>
      </text>
    </comment>
    <comment ref="F76" authorId="0">
      <text>
        <r>
          <rPr>
            <b/>
            <sz val="9"/>
            <color indexed="81"/>
            <rFont val="Tahoma"/>
            <family val="2"/>
            <charset val="204"/>
          </rPr>
          <t>g.tatarinova:</t>
        </r>
        <r>
          <rPr>
            <sz val="9"/>
            <color indexed="81"/>
            <rFont val="Tahoma"/>
            <family val="2"/>
            <charset val="204"/>
          </rPr>
          <t xml:space="preserve">
Обязательны к заполнению по направлению ПБП</t>
        </r>
      </text>
    </comment>
  </commentList>
</comments>
</file>

<file path=xl/comments2.xml><?xml version="1.0" encoding="utf-8"?>
<comments xmlns="http://schemas.openxmlformats.org/spreadsheetml/2006/main">
  <authors>
    <author>g.tatarinova</author>
  </authors>
  <commentList>
    <comment ref="B24" authorId="0">
      <text>
        <r>
          <rPr>
            <b/>
            <sz val="9"/>
            <color indexed="81"/>
            <rFont val="Tahoma"/>
            <family val="2"/>
            <charset val="204"/>
          </rPr>
          <t>g.tatarinova:</t>
        </r>
        <r>
          <rPr>
            <sz val="9"/>
            <color indexed="81"/>
            <rFont val="Tahoma"/>
            <family val="2"/>
            <charset val="204"/>
          </rPr>
          <t xml:space="preserve">
По согласованию с ФГ - ответсвенной за КВ, определяются Группа/группы в OMNITRACKER, обеспечивающие работоспособность ПО.</t>
        </r>
      </text>
    </comment>
  </commentList>
</comments>
</file>

<file path=xl/sharedStrings.xml><?xml version="1.0" encoding="utf-8"?>
<sst xmlns="http://schemas.openxmlformats.org/spreadsheetml/2006/main" count="3400" uniqueCount="926">
  <si>
    <t>Нефинансовый капитал</t>
  </si>
  <si>
    <t>Финансовые операции</t>
  </si>
  <si>
    <t>Банковские операции</t>
  </si>
  <si>
    <t>Клиент-банки</t>
  </si>
  <si>
    <t>Подготовка данных для начисления командировок и авансов</t>
  </si>
  <si>
    <t>Бухгалтерские операции</t>
  </si>
  <si>
    <t>Бухгалтерия</t>
  </si>
  <si>
    <t>Взаиморасчеты с контрагентами</t>
  </si>
  <si>
    <t xml:space="preserve">Расчет заработной платы </t>
  </si>
  <si>
    <t>Расчет себестоимости энергии</t>
  </si>
  <si>
    <t>Бюджетирование</t>
  </si>
  <si>
    <t>Планирование и исполнение БДДС</t>
  </si>
  <si>
    <t>Планирование и исполнение БДР</t>
  </si>
  <si>
    <t>Планирование и исполнение бюджетов Общее</t>
  </si>
  <si>
    <t>Инвестиции</t>
  </si>
  <si>
    <t>Формирование отчетности</t>
  </si>
  <si>
    <t>КЭС-холдинг</t>
  </si>
  <si>
    <t>1-КЭС</t>
  </si>
  <si>
    <t>ДДС</t>
  </si>
  <si>
    <t>Минэнерго</t>
  </si>
  <si>
    <t>ФГБУ РЭА</t>
  </si>
  <si>
    <t>Регламентированная</t>
  </si>
  <si>
    <t>Отчетность неопределенной категории/максимально не использовать потребует обработки и уточнения</t>
  </si>
  <si>
    <t>Сдача отчетности в ПФ</t>
  </si>
  <si>
    <t>Сдача отчетности в Росаккредитацию</t>
  </si>
  <si>
    <t>Сдача отчетности в ФНС</t>
  </si>
  <si>
    <t>Сдача отчетности в ФСТ</t>
  </si>
  <si>
    <t>Роспотребнадзор</t>
  </si>
  <si>
    <t>Радиационная безопасность</t>
  </si>
  <si>
    <t>Техническая инспекция ЕЭС</t>
  </si>
  <si>
    <t>Отчетность по инвест-программам</t>
  </si>
  <si>
    <t>Охрана труда</t>
  </si>
  <si>
    <t>Организация труда и производственных процессов</t>
  </si>
  <si>
    <t>Безопасность на производстве</t>
  </si>
  <si>
    <t>Аварии и инциденты</t>
  </si>
  <si>
    <t>Учет инцидентов и аварий в энергетике</t>
  </si>
  <si>
    <t>Затраты на охрану труда</t>
  </si>
  <si>
    <t>Матералы по СОУТ, расчёт и гигиеническая оценка вредный и опасных производственных факторов</t>
  </si>
  <si>
    <t>Оценка психофизического состояния сотрудников</t>
  </si>
  <si>
    <t>Расследование инцидентов и происшествий на производстве</t>
  </si>
  <si>
    <t>Статистическая отчётность</t>
  </si>
  <si>
    <t>Технологические расчёты</t>
  </si>
  <si>
    <t xml:space="preserve">Тренажерные комплексы </t>
  </si>
  <si>
    <t>Учет инцидентов и происшествий на производстве</t>
  </si>
  <si>
    <t>Учёт проверки и состояния средств защиты</t>
  </si>
  <si>
    <t>Системы безопасности объектов</t>
  </si>
  <si>
    <t>ИКСБ (интегрированные комплексные системы безопасности)</t>
  </si>
  <si>
    <t>Охранная / пожарная сигнализации</t>
  </si>
  <si>
    <t>Системы контроля и управления доступом</t>
  </si>
  <si>
    <t>Системы охранного телевидения</t>
  </si>
  <si>
    <t>Документооборот</t>
  </si>
  <si>
    <t>Внешний документооборот</t>
  </si>
  <si>
    <t>Вмененный документооборот с контролирующими органами</t>
  </si>
  <si>
    <t>Защищенный обмен документами</t>
  </si>
  <si>
    <t>Внутренний документооборот</t>
  </si>
  <si>
    <t>Учет и контроль выполнения распоряжений и приказов</t>
  </si>
  <si>
    <t>Организация трудовой деятельности сотрудников</t>
  </si>
  <si>
    <t>Обеспечение условий трудовой деятельности</t>
  </si>
  <si>
    <t>Вычислительные ресурсы</t>
  </si>
  <si>
    <t>Доступ к сети интернет</t>
  </si>
  <si>
    <t>Защита данных</t>
  </si>
  <si>
    <t>Защита от вредоносного ПО</t>
  </si>
  <si>
    <t>Обмен электронными сообщениями</t>
  </si>
  <si>
    <t xml:space="preserve">Удаленный доступ </t>
  </si>
  <si>
    <t>Файловые ресурсы</t>
  </si>
  <si>
    <t>Электронная очередь</t>
  </si>
  <si>
    <t>Телефония и коммуникации</t>
  </si>
  <si>
    <t>Запись переговоров</t>
  </si>
  <si>
    <t>Управление телефонией</t>
  </si>
  <si>
    <t>Управление персоналом</t>
  </si>
  <si>
    <t>Кадровый учет</t>
  </si>
  <si>
    <t>Штатное расписание (штат предприятия)</t>
  </si>
  <si>
    <t>Обучение персонала</t>
  </si>
  <si>
    <t>Комплексы по обучению и подготовке персонала</t>
  </si>
  <si>
    <t>Производственная деятельность</t>
  </si>
  <si>
    <t>Вспомогательное ПО ПД</t>
  </si>
  <si>
    <t>Инженерное ПО ПД</t>
  </si>
  <si>
    <t>Прочее ПО ПД</t>
  </si>
  <si>
    <t>Учет газа</t>
  </si>
  <si>
    <t>Учет энергоресурсов</t>
  </si>
  <si>
    <t>Капитальное строительство</t>
  </si>
  <si>
    <t>Управление инвестициями</t>
  </si>
  <si>
    <t>Контроль выполнение инвестиционного проекта</t>
  </si>
  <si>
    <t xml:space="preserve">Отражение факта выполнения инвет проекта </t>
  </si>
  <si>
    <t>Формирование  плана выполнения инвестиционного проекта</t>
  </si>
  <si>
    <t>Передача энергии</t>
  </si>
  <si>
    <t>Передача ТЭ</t>
  </si>
  <si>
    <t>Паспортизация ТС</t>
  </si>
  <si>
    <t>Расчет гидравлических режимов ТС на ГИС</t>
  </si>
  <si>
    <t>Подготовка сметной документации</t>
  </si>
  <si>
    <t>Определение сметной стоимости</t>
  </si>
  <si>
    <t>Расчет смет</t>
  </si>
  <si>
    <t>Производство энергии</t>
  </si>
  <si>
    <t>Измерительные системы</t>
  </si>
  <si>
    <t>Измерительные системы газа</t>
  </si>
  <si>
    <t>Измерительные системы используемых водных ресурсов</t>
  </si>
  <si>
    <t>Измерительные системы стоков</t>
  </si>
  <si>
    <t>Измерительные системы тепловой энергии</t>
  </si>
  <si>
    <t>Измерительные системы электрической энергии</t>
  </si>
  <si>
    <t>Оперативно - измерительные комплексы</t>
  </si>
  <si>
    <t>Система телемеханники</t>
  </si>
  <si>
    <t>Охрана окружающей среды</t>
  </si>
  <si>
    <t>Затраты на охрану окружающей среды</t>
  </si>
  <si>
    <t>Контроль экологической обстановки</t>
  </si>
  <si>
    <t>Управление производственными процессами</t>
  </si>
  <si>
    <t>Трейдинг</t>
  </si>
  <si>
    <t>Электрические станции</t>
  </si>
  <si>
    <t>Управление ремонтами</t>
  </si>
  <si>
    <t>Автоматизированная система управления ремонтами энергетического оборудования (АСУ РЭО)</t>
  </si>
  <si>
    <t>Отражение затрат  при проведении ремонтных работ</t>
  </si>
  <si>
    <t>Паспортизация оборудования</t>
  </si>
  <si>
    <t>Планирование ремонтов</t>
  </si>
  <si>
    <t>Формирование отчетности в корпоративный центр</t>
  </si>
  <si>
    <t>Формирование отчетности в Минэнерго</t>
  </si>
  <si>
    <t>Управление технологическими процессами</t>
  </si>
  <si>
    <t>Управление технологическим оборудованием/ технологическим процессом</t>
  </si>
  <si>
    <t>Управление эксплуатацией</t>
  </si>
  <si>
    <t>Диспетчерское управления электростанцией</t>
  </si>
  <si>
    <t>Расчет режимов работы электростанции</t>
  </si>
  <si>
    <t>Расчет ТЭП</t>
  </si>
  <si>
    <t>Формирование отчености в ПАК АС Топливо ТЭС</t>
  </si>
  <si>
    <t>Формирование отчености по эксплуатационной программе</t>
  </si>
  <si>
    <t>Складской учет</t>
  </si>
  <si>
    <t>Управление МТЗ</t>
  </si>
  <si>
    <t>Учет ГСМ</t>
  </si>
  <si>
    <t>Учет запчастей и комплектующих</t>
  </si>
  <si>
    <t>Учет спецодежды</t>
  </si>
  <si>
    <t>Учёт энергии</t>
  </si>
  <si>
    <t>Управление учётом ТЭ</t>
  </si>
  <si>
    <t>Технологическое ПО</t>
  </si>
  <si>
    <t>Управление учётом ЭЭ</t>
  </si>
  <si>
    <t>Прочие системы</t>
  </si>
  <si>
    <t>Вспомогательное ПО</t>
  </si>
  <si>
    <t>Инженерное ПО</t>
  </si>
  <si>
    <t>Метрологические системы</t>
  </si>
  <si>
    <t>Прикладные инженерные системы</t>
  </si>
  <si>
    <t>Прочее ПО</t>
  </si>
  <si>
    <t>Аналитические платформы</t>
  </si>
  <si>
    <t>ПАК (комплект поставки оборудования)</t>
  </si>
  <si>
    <t>Распознавание текста</t>
  </si>
  <si>
    <t>Управление IT-инфраструктурой</t>
  </si>
  <si>
    <t>Мониторинг IT оборудования</t>
  </si>
  <si>
    <t>Управление ИТ-процессами</t>
  </si>
  <si>
    <t>Учет ПО</t>
  </si>
  <si>
    <t>Управление транспортом</t>
  </si>
  <si>
    <t>GPS-навигация</t>
  </si>
  <si>
    <t>Учет и обслуживание автотранспорта</t>
  </si>
  <si>
    <t>Информационная безопасность</t>
  </si>
  <si>
    <t>Системы обеспечения безопасности информации</t>
  </si>
  <si>
    <t>Система предотвращения утечек</t>
  </si>
  <si>
    <t>Системы шифрования</t>
  </si>
  <si>
    <t>Криптозащита информационного обмена с компанией РЕНОВА</t>
  </si>
  <si>
    <t>Криптопровайдер для систем на базе КриптоПро</t>
  </si>
  <si>
    <t>Информационно-справочные системы</t>
  </si>
  <si>
    <t>WEB</t>
  </si>
  <si>
    <t>Сайты и порталы компании</t>
  </si>
  <si>
    <t>Регламентные системы</t>
  </si>
  <si>
    <t>Информационно-правовые и справочные  системы</t>
  </si>
  <si>
    <t>Системы ГОСТов и СНИПов</t>
  </si>
  <si>
    <t>Торговая деятельность</t>
  </si>
  <si>
    <t>Сбыт</t>
  </si>
  <si>
    <t>Продажа ТМЦ</t>
  </si>
  <si>
    <t>Операции НВД</t>
  </si>
  <si>
    <t>Сбыт ТЭ</t>
  </si>
  <si>
    <t>Биллинг ТЭ</t>
  </si>
  <si>
    <t>Вмененные</t>
  </si>
  <si>
    <t>Расчетно-кассовое ПО</t>
  </si>
  <si>
    <t>Сбыт ЭЭ</t>
  </si>
  <si>
    <t>Биллинг ЭЭ</t>
  </si>
  <si>
    <t>Прочие</t>
  </si>
  <si>
    <t>Энергопаспорта (энергоаудит)</t>
  </si>
  <si>
    <t>Снабжение</t>
  </si>
  <si>
    <t>Управление МТО</t>
  </si>
  <si>
    <t>Контроль проведения закупок</t>
  </si>
  <si>
    <t>Планирование и контроль закупок</t>
  </si>
  <si>
    <t>Формирование и контроль ГКПЗ</t>
  </si>
  <si>
    <t>Управление ресурсами предприятия (ERP)</t>
  </si>
  <si>
    <t>Управленческая деятельность</t>
  </si>
  <si>
    <t>Корпоративная отчетность</t>
  </si>
  <si>
    <t>консолидация упр. отчетности</t>
  </si>
  <si>
    <t xml:space="preserve">Консолидация управленческой отчетности </t>
  </si>
  <si>
    <t>Управленческая и корпоративная отчетность</t>
  </si>
  <si>
    <t>консолидация отчетности</t>
  </si>
  <si>
    <t>Консолидация финансовой отчетности МСФО</t>
  </si>
  <si>
    <t>Планировние, бюджетирование и сбор факта</t>
  </si>
  <si>
    <t>Планирование и сбор факта по ГКПЗ</t>
  </si>
  <si>
    <t>*</t>
  </si>
  <si>
    <t>Код сервиса</t>
  </si>
  <si>
    <t>Сервис</t>
  </si>
  <si>
    <t>Код услуги</t>
  </si>
  <si>
    <t>Услуга</t>
  </si>
  <si>
    <t>Код ЕКРС</t>
  </si>
  <si>
    <t>Наименование</t>
  </si>
  <si>
    <t>Полное наименование ИТ-системы</t>
  </si>
  <si>
    <t>Описание ИТ-системы</t>
  </si>
  <si>
    <t>Владелец ИС от бизнеса.</t>
  </si>
  <si>
    <t>Тип ПО</t>
  </si>
  <si>
    <t>ИТ функциональное направление</t>
  </si>
  <si>
    <t>Категория</t>
  </si>
  <si>
    <t>Тип работ</t>
  </si>
  <si>
    <t>Норматив</t>
  </si>
  <si>
    <t>Опросник</t>
  </si>
  <si>
    <t>ФИО ответственного за заполнение и анализ</t>
  </si>
  <si>
    <t>Сервисы ДППО</t>
  </si>
  <si>
    <t>Услуга по установке, тестированию, сопровождению и адаптации программного обеспечения ЮЗДО</t>
  </si>
  <si>
    <t>Изменение</t>
  </si>
  <si>
    <t>Доработка функционала системы</t>
  </si>
  <si>
    <t>Инцидент</t>
  </si>
  <si>
    <t>Ошибка при приеме/отправке документов</t>
  </si>
  <si>
    <t>Полномочия</t>
  </si>
  <si>
    <t>Изменение полномочий</t>
  </si>
  <si>
    <t>Ошибка при обращении к сертификату</t>
  </si>
  <si>
    <t>Консультация</t>
  </si>
  <si>
    <t>Запрос на обслуживание</t>
  </si>
  <si>
    <t>Настройка рабочего места</t>
  </si>
  <si>
    <t>Администрирование кабинета</t>
  </si>
  <si>
    <t>Не доступна система</t>
  </si>
  <si>
    <t>Ошибка при отправке отчетности</t>
  </si>
  <si>
    <t>Выпуск/перевыпуск сертификата</t>
  </si>
  <si>
    <t>Изменения структуры организаций</t>
  </si>
  <si>
    <t>Назначение сертификата не соответсвует запрошенному</t>
  </si>
  <si>
    <t>Установка сертификата</t>
  </si>
  <si>
    <t>Диадок - электронный документооборот</t>
  </si>
  <si>
    <t>ЭДО-Диадок</t>
  </si>
  <si>
    <t>Сервис для обмена электронными документами между компаниями</t>
  </si>
  <si>
    <t>Антонов Александр Викторович</t>
  </si>
  <si>
    <t>Белов Вячеслав Анатольевич</t>
  </si>
  <si>
    <t>ИТ+ ДП прикладного ПО</t>
  </si>
  <si>
    <t>Группа ЮЗДО</t>
  </si>
  <si>
    <t>Обращения 32/32</t>
  </si>
  <si>
    <t>Обращения 16/16</t>
  </si>
  <si>
    <t>Обращения 8/8</t>
  </si>
  <si>
    <t>Обращения 40/40</t>
  </si>
  <si>
    <t>Обращения 24/32</t>
  </si>
  <si>
    <t>ИТС</t>
  </si>
  <si>
    <t>Обращения 8/16</t>
  </si>
  <si>
    <t>СБиС++ Электронная отчетность</t>
  </si>
  <si>
    <t>Передача отчетности в налоговую инспекцию и пенсионный фонд.</t>
  </si>
  <si>
    <t>Галимов Марат Бариевич</t>
  </si>
  <si>
    <t>Выпуск ЭЦП</t>
  </si>
  <si>
    <t>ЭДО-СБИС</t>
  </si>
  <si>
    <t>Контур-Экстерн</t>
  </si>
  <si>
    <t>Электронная отчетность - Контур-Экстерн</t>
  </si>
  <si>
    <t>Электронная отчетность предприятий во все государственные контролирующие органы</t>
  </si>
  <si>
    <t>Седова Ирина Юрьевна</t>
  </si>
  <si>
    <t>Услуга по установке, сопровождению и адаптации программного обеспечения  "Адепт"</t>
  </si>
  <si>
    <t>Адепт: Управление строительством, Адепт: Проект</t>
  </si>
  <si>
    <t>Предназначена для составления смет на строительные, ремонтно-строительные, монтажные и другие виды работ, а также для ведения учета договоров и документооборота по объектам</t>
  </si>
  <si>
    <t>Архипов Борис Александрович</t>
  </si>
  <si>
    <t>Деменков Роман Вячеславович</t>
  </si>
  <si>
    <t>Запрос на перенос смет другому пользователю</t>
  </si>
  <si>
    <t>Обращения 24/24</t>
  </si>
  <si>
    <t>Ошибка при работе со сметами</t>
  </si>
  <si>
    <t>Обращения 32/40</t>
  </si>
  <si>
    <t>Заведение нового пользователя</t>
  </si>
  <si>
    <t>Запрос на изменение структуры папок</t>
  </si>
  <si>
    <t>Запрос логина/пароля</t>
  </si>
  <si>
    <t>Услуга по установке, тестированию, сопровождению и адаптации программного обеспечения СЭД «Директум»</t>
  </si>
  <si>
    <t>СЭД «DIRECTUM»</t>
  </si>
  <si>
    <t>Корпоративная система электронного документооборота.</t>
  </si>
  <si>
    <t>Цагурия Лаша Владимирович</t>
  </si>
  <si>
    <t>Ошибка сертификата</t>
  </si>
  <si>
    <t>Отдел решений электронного документооборота</t>
  </si>
  <si>
    <t>Замена логина, персональных данных пользователя</t>
  </si>
  <si>
    <t>Прочие проблемы в работе</t>
  </si>
  <si>
    <t>Установка программного комплекса</t>
  </si>
  <si>
    <t>Обращения 16/32</t>
  </si>
  <si>
    <t>Добавление контрагента</t>
  </si>
  <si>
    <t>Ошибка выполнения задачи/задания</t>
  </si>
  <si>
    <t>Проверить стадию выполнения задачи</t>
  </si>
  <si>
    <t>Обращения 4/8</t>
  </si>
  <si>
    <t>Запрос на изменение справочников, согласующих лиц по приказу, ролей</t>
  </si>
  <si>
    <t>Настройка замещения</t>
  </si>
  <si>
    <t>Ошибка доступа в систему</t>
  </si>
  <si>
    <t>Услуга по установке, тестированию, сопровождению и адаптации программного обеспечения по направлению решений Трейдинга</t>
  </si>
  <si>
    <t>Нет данных/некорректные данные</t>
  </si>
  <si>
    <t>Корректировка НСИ</t>
  </si>
  <si>
    <t>Не работает заявленный функционал</t>
  </si>
  <si>
    <t>АС "Ценовые заявки"</t>
  </si>
  <si>
    <t>Формирование и подача ценовых заявок на ОРЭМ, 
Заявки по ВСВГО, РСВ. Взаимодействие с сайтом АТС.  Контроль принятия к торгам. Результат торгов. 
Отправка уведомлений ППП
Отправка розничных заявок</t>
  </si>
  <si>
    <t>Рыжов Алексей Владимирович</t>
  </si>
  <si>
    <t>Бобров Андрей Павлович</t>
  </si>
  <si>
    <t>Отдел решений Трейдинга</t>
  </si>
  <si>
    <t>Обращения 16/48</t>
  </si>
  <si>
    <t>АСУ "Диспетчерские графики"</t>
  </si>
  <si>
    <t>АСУ "Управление диспетчерскими графиками"(ДГ+)</t>
  </si>
  <si>
    <t>Оперативное отслеживание диспетчерского графика, расчет отклонений, Ввод команд диспетчера. Формирование чуточной, месячной отчетности по отклонениям. Расчёт прогноза БР. Расчёт стоимости отклонений по собственной инициативе. Оповещение об отклонениях. Рекомендации по оптимальной загрузке/разгрузке по ГТП.</t>
  </si>
  <si>
    <t>Верховский Илья Владимирович</t>
  </si>
  <si>
    <t>Отдел АИИС в г. Пермь</t>
  </si>
  <si>
    <t>ПК "АСУРЭО"</t>
  </si>
  <si>
    <t>ПК "АСУРЭО" (программный комплекс "Автоматизированная система управления ремонтами энергетического оборудования")</t>
  </si>
  <si>
    <t>Реализация процесса внутреннего (станция, филиал, Трейдинг) и внешнего (СО ЕЭС, сетевые пердприятия) бизнес-процессов согласования диспетчерских заявок на изменение состояния оборудования, находящегося в управлении/ведении согласующих организаций. 
Внутреннее и внешнее согласование годовых и месячных планов ремонтов оборудования.</t>
  </si>
  <si>
    <t>Дубаков Сергей Викторович</t>
  </si>
  <si>
    <t>Центр компетенций 1С</t>
  </si>
  <si>
    <t>Информационная система «ДДС ОРЭМ»</t>
  </si>
  <si>
    <t>Система предназначена для контроля движения денежных средств на оптовом рынке энергии и мощности, обеспечивает импорт, хранение и анализ данных оптового рынка, позволяет оперативно получать информацию о текущем состоянии расчётов с участниками рынка.</t>
  </si>
  <si>
    <t>Штерман Татьяна Викторовна</t>
  </si>
  <si>
    <t>Технологический портал Трейдинга</t>
  </si>
  <si>
    <t>Единый портал для скачивания отчетов, анализа загруженных данных</t>
  </si>
  <si>
    <t>Елисеев Георгий Олегович</t>
  </si>
  <si>
    <t>АРМ "ПТН"</t>
  </si>
  <si>
    <t>АРМ "Планирование тепловой нагрузки"</t>
  </si>
  <si>
    <t>Программный продукт АРМ «ПТН», является инструментом реализации оперативного порядка взаимодействий, описанных в Регламенте взаимодействия при оперативном планировании и отпуске тепловой энергии</t>
  </si>
  <si>
    <t>Заборских Вадим Леонидович</t>
  </si>
  <si>
    <t>АРМ "Макет 53500"</t>
  </si>
  <si>
    <t>АРМ "Макет 53500 веб-интегратор"</t>
  </si>
  <si>
    <t>Подготовка и передача показателей ожидаемого баланса мощностей электростанций</t>
  </si>
  <si>
    <t>1С: Учет повреждений</t>
  </si>
  <si>
    <t>организация учета повреждений поверхностей оборудования, сбор статистики по причинам повреждений</t>
  </si>
  <si>
    <t>Гохин Кирилл Андреевич</t>
  </si>
  <si>
    <t>Ершов Михаил Александрович</t>
  </si>
  <si>
    <t>Короткая модель Трейдинга</t>
  </si>
  <si>
    <t>Моделирование и планирование режимов работы станции на месяц, оптимизация расхода топлива, расчет маржинального дохода по э/э и теплу. Прогнозирование балансирующего рынка, подбор составов оборудования. Формирование отчетности по сжиганию топлива, по производству э/э и тепла, Подбор наиболее выгодного режима работы теплосети. Анализ факторов маржинального дохода.</t>
  </si>
  <si>
    <t>Захарова Наталья Иркиновна</t>
  </si>
  <si>
    <t>Услуга по установке, тестированию, сопровождению и адаптации программного обеспечения по направлению 1С</t>
  </si>
  <si>
    <t>Назначение прав доступа</t>
  </si>
  <si>
    <t>Поддержка распределенной базы данных</t>
  </si>
  <si>
    <t>Контроль состояния резервных копий</t>
  </si>
  <si>
    <t>Восстановление данных</t>
  </si>
  <si>
    <t>Добавление/изменение пользователей системы</t>
  </si>
  <si>
    <t>Обеспечение информационного обмена со смежными системами</t>
  </si>
  <si>
    <t>Контроль выполнения резервного копирования</t>
  </si>
  <si>
    <t>Администрирование системы</t>
  </si>
  <si>
    <t>Установка новых релизов платформы 1С на сервере 1С и терминальных серверах</t>
  </si>
  <si>
    <t>Настройка резервного копирования</t>
  </si>
  <si>
    <t>Выполнение резервного копирования</t>
  </si>
  <si>
    <t>Групповое изменение/загрузка данных по алгоритму, определенному Заказчиком и согласованным с Исполнителем</t>
  </si>
  <si>
    <t>Ошибка подключения оборудования</t>
  </si>
  <si>
    <t>Изменение НСИ</t>
  </si>
  <si>
    <t>Групповое изменение\загрузка данных по алгоритму определенному Заказчиком и согласованным с Исполнителем</t>
  </si>
  <si>
    <t>Изменение фотографии</t>
  </si>
  <si>
    <t>Ошибка работы системы ЕСС</t>
  </si>
  <si>
    <t>Нет свободных лицензий на сервере 1С Предприятия</t>
  </si>
  <si>
    <t>Расширение функционала в объеме трудозатрат не превышающем 70 ч\ч в месяц на все объекты</t>
  </si>
  <si>
    <t>Внесение данных в ЕСС</t>
  </si>
  <si>
    <t>Ошибка при загрузке шаблонов для проверки</t>
  </si>
  <si>
    <t>Ошибка загрузке шаблонов (настройка расширения для работы с файлами)</t>
  </si>
  <si>
    <t>Предоставление/изменение прав доступа</t>
  </si>
  <si>
    <t>Ошибка системы</t>
  </si>
  <si>
    <t>ABBYY Flexicapture</t>
  </si>
  <si>
    <t>Программа  автоматизирует извлечение информации из бумажных документов и сохраняет данные в информационной системе предприятия.</t>
  </si>
  <si>
    <t>Шерстянников Вячеслав Анатольевич</t>
  </si>
  <si>
    <t>Отдел консультированияпо работе с учетными системами</t>
  </si>
  <si>
    <t>Обращения 8/24</t>
  </si>
  <si>
    <t>1С: технология разработки решений 1С Fresh</t>
  </si>
  <si>
    <t>Система для разработки решений 1С в "облачном" сервисе</t>
  </si>
  <si>
    <t>Полушин Алексей Владимирович</t>
  </si>
  <si>
    <t>ИТ+ ДППО 1С</t>
  </si>
  <si>
    <t>Новая</t>
  </si>
  <si>
    <t>1С:Технология публикации решений 1С Fresh</t>
  </si>
  <si>
    <t>Система для публикации решений 1С в "облачном" сервисе</t>
  </si>
  <si>
    <t>1С:Предприятие 8 NFR. ERP Управление предприятием 2</t>
  </si>
  <si>
    <t>1С:Предприятие 8. Система проектирования прикладных решений</t>
  </si>
  <si>
    <t>1С: АКСЭД</t>
  </si>
  <si>
    <t>1С: Автоматизированная Корпоративная Система Электронного Документооборота</t>
  </si>
  <si>
    <t>Электронный документооборот, хранилище инфообмена сканами подазделений УФС</t>
  </si>
  <si>
    <t>Загребин Николай Витальевич</t>
  </si>
  <si>
    <t>1С: АСБУ-М</t>
  </si>
  <si>
    <t>1С: Автоматизированная Система Бухгалтерского Учета – Модернизированная</t>
  </si>
  <si>
    <t>Учет бух.деятельности, формирование финансовой отчетности</t>
  </si>
  <si>
    <t>1С: Шаблон НСИ</t>
  </si>
  <si>
    <t>1С: Корпоративная отчетность по контролируемым сделкам</t>
  </si>
  <si>
    <t>1С: Зарплата и управление персоналом 8</t>
  </si>
  <si>
    <t>Система расчета заработной платы и управления персоналом</t>
  </si>
  <si>
    <t>1С:Бухгалтерия 8.3 ООО "ТД Энергосервис"</t>
  </si>
  <si>
    <t>Система для ведения бухгалтерского и налогового учета в ООО "ТД Энергосервис"</t>
  </si>
  <si>
    <t>Ширяева Наталья Алексеевна</t>
  </si>
  <si>
    <t>Ивонина Ольга Юрьевна</t>
  </si>
  <si>
    <t>1С: ЕК РКС</t>
  </si>
  <si>
    <t>Система бухгалтерского учета РКС Владимирского филиала</t>
  </si>
  <si>
    <t>Калын Наталья Леонидовна</t>
  </si>
  <si>
    <t>Илюхин Андрей Алексеевич</t>
  </si>
  <si>
    <t>Обращения 24/40</t>
  </si>
  <si>
    <t>1С: Паспортизация ТС</t>
  </si>
  <si>
    <t>1С: ПТС и ЭЖ (Паспортизация тепловых сетей и электронные журналы)</t>
  </si>
  <si>
    <t>Паспортизация тепловых сетей и электронные журналы</t>
  </si>
  <si>
    <t>Волохов Антон Васильевич</t>
  </si>
  <si>
    <t>Шатаев Вячеслав Петрович</t>
  </si>
  <si>
    <t>1С: ЭлПас</t>
  </si>
  <si>
    <t>1С: ЭлПас (Электронные паспорта объектов генерации)</t>
  </si>
  <si>
    <t>Паспортизация объектов генерации и электронные журналы</t>
  </si>
  <si>
    <t>Акчурин Дмитрий Рустамович</t>
  </si>
  <si>
    <t>Обатуров Александр Владимирович</t>
  </si>
  <si>
    <t>Дубликат с разным названием см стрроку выше, ОДИН КОД Проверить Полушину А.</t>
  </si>
  <si>
    <t>1С: Касса</t>
  </si>
  <si>
    <t>Прием денежных средств  ФЛ и ЮЛ, потребителей э/э и услуг ЖКУ, товаров и услуг по НВД</t>
  </si>
  <si>
    <t>Козлов Георгий Александрович</t>
  </si>
  <si>
    <t>1С: ЕСС</t>
  </si>
  <si>
    <t>Доступ и администрированеи единого справочника сотрудников КЭС-холдинга</t>
  </si>
  <si>
    <t>Буланцев Илья Алексеевич</t>
  </si>
  <si>
    <t>Жолткевич Николай Георгиевич</t>
  </si>
  <si>
    <t>Центр разработки и сопровождения прикладного ПО</t>
  </si>
  <si>
    <t>1С: АСПД НДС</t>
  </si>
  <si>
    <t>Система для свода информации из нескольких ексельных таблиц в одну. Сейчас используется для сбора информации по декларациям НДС по сбытам. Сбыты разных регионов
Отправляют ексельные файлы деклараций по НДС в эту систему. В системе эта информация загружается со всех таблиц и создается сводная таблица декларации по НДС</t>
  </si>
  <si>
    <t>1С: АСУ-ГЭП</t>
  </si>
  <si>
    <t>1С:ИС «АСУ-ГЭП» (годовая эксплуатационная программа)</t>
  </si>
  <si>
    <t>Планирование годовой эксплуатационной программы в разрезе мероприятий по затратам и финансированию, по статьям БДР. Ежемесячный контроль исполнения указанных мероприятий. Получение управленческой отчетности</t>
  </si>
  <si>
    <t>Лыков Кирилл Александрович</t>
  </si>
  <si>
    <t>Киливнюк Игорь Михайлович</t>
  </si>
  <si>
    <t>АСУ "Топливо"</t>
  </si>
  <si>
    <t>Автоматизированная система учета процессов топливообеспечения
Содержит "Модуль ведения договоров","Расчет и формирование ГКПЗ по топливу","Ведение тарифов", "Складской учет"</t>
  </si>
  <si>
    <t>Беляева Ольга Александровна</t>
  </si>
  <si>
    <t>1С 8.1: Управление Автотранспортом</t>
  </si>
  <si>
    <t>1С:Предприятие 8 Управление Автотранспортом</t>
  </si>
  <si>
    <t>Конфигурация "Авто-Транспортное предприятие"</t>
  </si>
  <si>
    <t>Шереметьева Ольга Васильевна</t>
  </si>
  <si>
    <t>1С: ГКПЗ</t>
  </si>
  <si>
    <t>Предназначен для работников предприятия, отвечающих за формирование и предоставление информации по планированию и отчетности по Годовой комплексной программе закупок (ГКПЗ) предприятия в области закупок товаров, работ, услуг.</t>
  </si>
  <si>
    <t>Лешванова Алла Николаевна</t>
  </si>
  <si>
    <t>1С: Учет программного обеспечения</t>
  </si>
  <si>
    <t>1C: Учет программного обеспечения</t>
  </si>
  <si>
    <t>Игнатова Валентина Николаевна</t>
  </si>
  <si>
    <t>Нетленов Илья Андреевич</t>
  </si>
  <si>
    <t>1С: ЕКРС</t>
  </si>
  <si>
    <t>Учет информационных систем, разработка в рамках проекта ЕКРС</t>
  </si>
  <si>
    <t>Татаринова Галина Алексеевна</t>
  </si>
  <si>
    <t>1С: СОТСН</t>
  </si>
  <si>
    <t>1С: Сводная отчетность по теплоснабжению</t>
  </si>
  <si>
    <t>Консолидация отчетности по теплосабжению</t>
  </si>
  <si>
    <t>Нагоева Светлана Мухарбиевна</t>
  </si>
  <si>
    <t>1С: СПВД</t>
  </si>
  <si>
    <t>1С: Система подготовки и ведения данных</t>
  </si>
  <si>
    <t>Автоматизированная система учёта состояния основных производственных фондов.</t>
  </si>
  <si>
    <t>Городилов Максим Михайлович</t>
  </si>
  <si>
    <t>Кукушкин Артем Сергеевич</t>
  </si>
  <si>
    <t>Создание графиков</t>
  </si>
  <si>
    <t>Группа АСТЭП</t>
  </si>
  <si>
    <t>Доработка параметров (не более 3 в одном запросе)</t>
  </si>
  <si>
    <t>Настройка счетчиков</t>
  </si>
  <si>
    <t>Проблема в отображении/редактировании данных</t>
  </si>
  <si>
    <t>Настройка конвертации данных</t>
  </si>
  <si>
    <t>Создание параметров</t>
  </si>
  <si>
    <t>Доработка формул (не более 5 формул в одном запросе)</t>
  </si>
  <si>
    <t>Доработка графиков (не более 2 графиков в одном запросе)</t>
  </si>
  <si>
    <t>Настройка параметров архива</t>
  </si>
  <si>
    <t>Создание формул</t>
  </si>
  <si>
    <t>Создание НТД</t>
  </si>
  <si>
    <t>Обучение пользователей новому функционалу</t>
  </si>
  <si>
    <t>Доработка счетчиков (не более 5 счетчиков в одном запросе)</t>
  </si>
  <si>
    <t>Обновление программного комплекса</t>
  </si>
  <si>
    <t>Отсутствие конвертации данных</t>
  </si>
  <si>
    <t>Настройка отчета</t>
  </si>
  <si>
    <t>Создание счетчиков</t>
  </si>
  <si>
    <t>Обновление ПК</t>
  </si>
  <si>
    <t>Восстановление БД из архива/упаковка БД в архив</t>
  </si>
  <si>
    <t>Ошибка интеграции с ЕСС</t>
  </si>
  <si>
    <t>Ошибка фоновых заданий</t>
  </si>
  <si>
    <t>Ошибка работы с отчетами</t>
  </si>
  <si>
    <t>Ведение НСИ</t>
  </si>
  <si>
    <t>Пактеное изменение данных</t>
  </si>
  <si>
    <t>Консультация по работе прочего ПО</t>
  </si>
  <si>
    <t>Обращения 16/24</t>
  </si>
  <si>
    <t>Антропова</t>
  </si>
  <si>
    <t>Типовые варианты, возможно дополнение:</t>
  </si>
  <si>
    <t>Укаазать</t>
  </si>
  <si>
    <t xml:space="preserve">Укаазать </t>
  </si>
  <si>
    <t>Вторая линия поддержки(маршрутизация обращений)</t>
  </si>
  <si>
    <t>Ниже пример заполнения:</t>
  </si>
  <si>
    <t>Лист SLA</t>
  </si>
  <si>
    <t>Базовое основное</t>
  </si>
  <si>
    <t>Коробочное</t>
  </si>
  <si>
    <t>Заказное</t>
  </si>
  <si>
    <t>Собственная разработка</t>
  </si>
  <si>
    <t>Макет госоргана</t>
  </si>
  <si>
    <t>Стадия внедрения</t>
  </si>
  <si>
    <t>Опытная эксплуатация</t>
  </si>
  <si>
    <t>Промышленная эксплуатация</t>
  </si>
  <si>
    <t>Архив используется</t>
  </si>
  <si>
    <t>Архив не используется</t>
  </si>
  <si>
    <t>Высокая</t>
  </si>
  <si>
    <t>Средняя</t>
  </si>
  <si>
    <t>Низкая</t>
  </si>
  <si>
    <t>КТ-2</t>
  </si>
  <si>
    <t>КТ-3</t>
  </si>
  <si>
    <t>КТ-1</t>
  </si>
  <si>
    <t>Менеджер ИТ-системы, отражение персонифицированных инсталляций</t>
  </si>
  <si>
    <t>Подразделение, осуществляющее установку ПО</t>
  </si>
  <si>
    <t>Подразделение, осуществляющее эксплуатацию</t>
  </si>
  <si>
    <t>Не требуется</t>
  </si>
  <si>
    <t>Менеджер ИТ-системы, отражение использования конкурентных лицензий</t>
  </si>
  <si>
    <t>Аренда (подписка)</t>
  </si>
  <si>
    <t>Коммерческое</t>
  </si>
  <si>
    <t>Некоммерческое</t>
  </si>
  <si>
    <t>Именная(выделеная)</t>
  </si>
  <si>
    <t>Конкурентная</t>
  </si>
  <si>
    <t>Свободно распространяемое ПО</t>
  </si>
  <si>
    <t>Сетевое внутреннее</t>
  </si>
  <si>
    <t>Сетевое внешнее</t>
  </si>
  <si>
    <t>Локальное</t>
  </si>
  <si>
    <t>Исполняемый файл</t>
  </si>
  <si>
    <t>Удаленный рабочий стол</t>
  </si>
  <si>
    <t>Устанавливаемый клиент
WEB-клиент</t>
  </si>
  <si>
    <t>Тонкий клиент</t>
  </si>
  <si>
    <t>unique_NDZ</t>
  </si>
  <si>
    <t>unique_FN</t>
  </si>
  <si>
    <t>unique_TFN</t>
  </si>
  <si>
    <t>unique_FPO</t>
  </si>
  <si>
    <t>Карта ИС - общие реквизиты</t>
  </si>
  <si>
    <t>№</t>
  </si>
  <si>
    <t>Наименование поля</t>
  </si>
  <si>
    <t>Описание поля</t>
  </si>
  <si>
    <t>Значение поля</t>
  </si>
  <si>
    <t>Поле обязательное / необязательное</t>
  </si>
  <si>
    <t>A</t>
  </si>
  <si>
    <t>Автор карты ИС</t>
  </si>
  <si>
    <t>ФИО:</t>
  </si>
  <si>
    <t>&lt;Указать&gt;</t>
  </si>
  <si>
    <t>да</t>
  </si>
  <si>
    <t>Должность:</t>
  </si>
  <si>
    <t>да, в 1С Реестр БП информация дополняется автоматически - ЕСС</t>
  </si>
  <si>
    <t xml:space="preserve">Контактные данные: </t>
  </si>
  <si>
    <t>&lt;телефон, e-mail&gt;</t>
  </si>
  <si>
    <t>B</t>
  </si>
  <si>
    <t>Наименование системы</t>
  </si>
  <si>
    <t>Полное название системы:</t>
  </si>
  <si>
    <t xml:space="preserve"> &lt;Указать&gt;</t>
  </si>
  <si>
    <t>Краткое название системы:</t>
  </si>
  <si>
    <t>C.       </t>
  </si>
  <si>
    <t xml:space="preserve"> Владелец ИС от бизнеса</t>
  </si>
  <si>
    <t>D</t>
  </si>
  <si>
    <t>Менеджер от ИТ</t>
  </si>
  <si>
    <t>E</t>
  </si>
  <si>
    <t>Основной функционал(описание ИС)</t>
  </si>
  <si>
    <t>Перечень основных функций - для понимания предназначения ИС</t>
  </si>
  <si>
    <t>F</t>
  </si>
  <si>
    <t>Дата ввода в эксплуатацию</t>
  </si>
  <si>
    <t>нет, при наличии заполняем</t>
  </si>
  <si>
    <t>G</t>
  </si>
  <si>
    <t>Дата вывода из эксплуатации</t>
  </si>
  <si>
    <t>нет</t>
  </si>
  <si>
    <t>I</t>
  </si>
  <si>
    <t>Направления деятельности заказчика:</t>
  </si>
  <si>
    <t>&lt;Указать данные, в соответствии со справочником классификатора&gt;</t>
  </si>
  <si>
    <t>Функциональное направление :</t>
  </si>
  <si>
    <t>Тип функционального направления :</t>
  </si>
  <si>
    <t>Функционал ПО:</t>
  </si>
  <si>
    <t>J</t>
  </si>
  <si>
    <t>Тип программного обеспечения</t>
  </si>
  <si>
    <t>K.        </t>
  </si>
  <si>
    <t>Внешние ИС(вмененные)</t>
  </si>
  <si>
    <t>да/нет</t>
  </si>
  <si>
    <t>L.       </t>
  </si>
  <si>
    <t xml:space="preserve"> Код услуги в реестре сервисов</t>
  </si>
  <si>
    <t xml:space="preserve">Сервис/услуга </t>
  </si>
  <si>
    <t>M.</t>
  </si>
  <si>
    <t>Состав работ, по ИС</t>
  </si>
  <si>
    <t>Состав услуг/состав работ</t>
  </si>
  <si>
    <t>В соответствии с составом основной и техническим(обеспечивающим) услугам, определяется набор выполняемых работ по ИС.</t>
  </si>
  <si>
    <t>N.</t>
  </si>
  <si>
    <t>Организационный объем обслуживания</t>
  </si>
  <si>
    <t xml:space="preserve">Перечень компаний (филиалов, подразделений), в которых используется система: </t>
  </si>
  <si>
    <t xml:space="preserve">Планируемое кол-во пользователей системы: </t>
  </si>
  <si>
    <t>O</t>
  </si>
  <si>
    <t>Лицензирование</t>
  </si>
  <si>
    <t>P</t>
  </si>
  <si>
    <t xml:space="preserve">Текущий статус использования системы </t>
  </si>
  <si>
    <t>Архивная
Стадия внедрения
Опытная эксплуатация
Промышленная эксплуатация</t>
  </si>
  <si>
    <t>Q</t>
  </si>
  <si>
    <t>Внешняя организация, занимающаяся технической поддержкой ИС</t>
  </si>
  <si>
    <t>Компания:</t>
  </si>
  <si>
    <t>Контактное лицо:</t>
  </si>
  <si>
    <t xml:space="preserve"> &lt;Указать контактное лицо от подрядчика, осуществлявшего разработку/внедрение\сопровождение&gt;</t>
  </si>
  <si>
    <t>R</t>
  </si>
  <si>
    <t>Организация разработчик ИС</t>
  </si>
  <si>
    <t xml:space="preserve"> &lt;&lt;Контактное лицо от разработчика (если есть)&gt;</t>
  </si>
  <si>
    <t>Сайт:</t>
  </si>
  <si>
    <t>S</t>
  </si>
  <si>
    <t>Проектная организация</t>
  </si>
  <si>
    <t>T</t>
  </si>
  <si>
    <t>Строительно-монтажная организация</t>
  </si>
  <si>
    <t>U</t>
  </si>
  <si>
    <t>Пуско-наладочная организация</t>
  </si>
  <si>
    <t>V</t>
  </si>
  <si>
    <t>Регламентирующая документация</t>
  </si>
  <si>
    <t xml:space="preserve">Запрос на внедрение сервиса </t>
  </si>
  <si>
    <t>&lt;Указать№ Приложения&gt;</t>
  </si>
  <si>
    <t>Приказ ввод в ОПЭ</t>
  </si>
  <si>
    <t>Приказ вывод из эксплуатации</t>
  </si>
  <si>
    <t>SLA на сервис с Заказчиком</t>
  </si>
  <si>
    <t>Руководство пользователя</t>
  </si>
  <si>
    <t>Руководство администратора</t>
  </si>
  <si>
    <t>Параметры функционирования системы</t>
  </si>
  <si>
    <t>Регламенты штатного обслуживания</t>
  </si>
  <si>
    <t>Регламент аварийных работ</t>
  </si>
  <si>
    <t>Техническое задание</t>
  </si>
  <si>
    <t>Проектная документация</t>
  </si>
  <si>
    <t>Производственные инструкции</t>
  </si>
  <si>
    <t>Акт (положение) разграничения зон ответственности при эксплуатации</t>
  </si>
  <si>
    <t>Регламенты технического обслуживания</t>
  </si>
  <si>
    <t>Перечень ЗИП</t>
  </si>
  <si>
    <t>W</t>
  </si>
  <si>
    <t>Необходимость оформления специализированной заявки</t>
  </si>
  <si>
    <t>Формат заявки(при потребности специализированной):</t>
  </si>
  <si>
    <t>&lt;Указать№ Приложения или ссылку на документ портала&gt;</t>
  </si>
  <si>
    <t>Y</t>
  </si>
  <si>
    <t>&lt;Указать птаформу&gt;</t>
  </si>
  <si>
    <t>&lt;Указать перечень совместимых ОС&gt;</t>
  </si>
  <si>
    <t xml:space="preserve">Перечень программных модулей, входящих в ИС </t>
  </si>
  <si>
    <t>Для многоуровневых ИС указать список всех платформ и описание требований к ним в отношении ОС.</t>
  </si>
  <si>
    <t>Точка подключения клиента</t>
  </si>
  <si>
    <t>&lt;Указать строку браузера или IP адрес, к которому идет обращение пользователя&gt;</t>
  </si>
  <si>
    <t>AA</t>
  </si>
  <si>
    <t>Бюджет</t>
  </si>
  <si>
    <t>Планируемые затраты на закупку(внедрение) системы (тыс/руб)</t>
  </si>
  <si>
    <t>Затраты на внешнее сопровождение (тыс/руб)</t>
  </si>
  <si>
    <t>Прочее</t>
  </si>
  <si>
    <t>ТКП</t>
  </si>
  <si>
    <t>Общая информация</t>
  </si>
  <si>
    <t>Классификация ИС</t>
  </si>
  <si>
    <t>Ввод в эксплуатацию</t>
  </si>
  <si>
    <t>Архитектура</t>
  </si>
  <si>
    <t>Сопровождение</t>
  </si>
  <si>
    <t>Критичность ИС для выполнения Обществом бизнес-функции</t>
  </si>
  <si>
    <t>Политика лицензирования по сроку действия</t>
  </si>
  <si>
    <t>Сервер лицензий</t>
  </si>
  <si>
    <t>Область использования</t>
  </si>
  <si>
    <t>Тип клиента</t>
  </si>
  <si>
    <t>Серверная ОС</t>
  </si>
  <si>
    <t>Серверная часть</t>
  </si>
  <si>
    <t>Клиентская часть</t>
  </si>
  <si>
    <t>Клиентская ОС</t>
  </si>
  <si>
    <t>Место размещения серверного оборудования</t>
  </si>
  <si>
    <t>Площадка размещения серверного оборудования в случае внутреннего размещения</t>
  </si>
  <si>
    <t xml:space="preserve">Функциональное назначение </t>
  </si>
  <si>
    <t>VIP-пользователи</t>
  </si>
  <si>
    <t>Количество лицензий</t>
  </si>
  <si>
    <t>Вид разработки</t>
  </si>
  <si>
    <t>Указать</t>
  </si>
  <si>
    <t>Централизованная
Региональная
Локальная</t>
  </si>
  <si>
    <t>Базовое основное
Базовое дополнительное
Прикладное
Сервисное</t>
  </si>
  <si>
    <t>Клиент Платформа</t>
  </si>
  <si>
    <t xml:space="preserve">Базовое основное </t>
  </si>
  <si>
    <t>Устанавливается при организации каждого компьютеризированного рабочего места сотрудника холдинга (за исключением специализированных рабочих мест: пультов управления, серверов, технологических рабочих мест, и.т.п.)</t>
  </si>
  <si>
    <r>
      <t xml:space="preserve">Пакет программ, который отвечает за взаимодействие с аппаратными средствами (компонентами, составляющими базовую конфигурацию вычислительной техники).
К базовому основному ПО могут быть отнесены:
• операционные системы; 
• сервисные программы (оболочки операционных систем, утилиты, интерфейсные программы, антивирусные средства); 
• редакторы текстовые (текстовые процессоры) и графические;
• редакторы для работы с электронными таблицами;.
• </t>
    </r>
    <r>
      <rPr>
        <sz val="11"/>
        <color indexed="10"/>
        <rFont val="Calibri"/>
        <family val="2"/>
        <charset val="204"/>
      </rPr>
      <t>средства электронной почты и обмена сообщениями</t>
    </r>
  </si>
  <si>
    <t>Базовое дополнительное</t>
  </si>
  <si>
    <t>Номер типа ИС</t>
  </si>
  <si>
    <t>Наименование типа ИС</t>
  </si>
  <si>
    <t>Критерии классификации ИС</t>
  </si>
  <si>
    <t>Описание ИС</t>
  </si>
  <si>
    <r>
      <t xml:space="preserve">Пакет программ, который может быть дополнительно установлен сотруднику для выполнения производственных задач.
К базовому дополнительному ПО могут быть отнесены:
• системы распознавания текста с изображений;
</t>
    </r>
    <r>
      <rPr>
        <sz val="11"/>
        <color indexed="10"/>
        <rFont val="Calibri"/>
        <family val="2"/>
        <charset val="204"/>
      </rPr>
      <t>• ПО для общехолдингового документооборота;
• Дополнительное офисное ПО для создания графиков, чертежей, электронных презентаций.</t>
    </r>
    <r>
      <rPr>
        <sz val="11"/>
        <color theme="1"/>
        <rFont val="Calibri"/>
        <family val="2"/>
        <charset val="204"/>
        <scheme val="minor"/>
      </rPr>
      <t xml:space="preserve">
</t>
    </r>
    <r>
      <rPr>
        <strike/>
        <sz val="11"/>
        <color indexed="8"/>
        <rFont val="Calibri"/>
        <family val="2"/>
        <charset val="204"/>
      </rPr>
      <t>• системы управления базами данных (СУБД).</t>
    </r>
    <r>
      <rPr>
        <sz val="11"/>
        <color theme="1"/>
        <rFont val="Calibri"/>
        <family val="2"/>
        <charset val="204"/>
        <scheme val="minor"/>
      </rPr>
      <t xml:space="preserve">
</t>
    </r>
  </si>
  <si>
    <t xml:space="preserve"> Классификация  ИС</t>
  </si>
  <si>
    <t>Предложения</t>
  </si>
  <si>
    <t>Централизованная</t>
  </si>
  <si>
    <t>Информационные системы централизованного хранения и коллективного использования данных.</t>
  </si>
  <si>
    <t>Региональная</t>
  </si>
  <si>
    <t>Локальная</t>
  </si>
  <si>
    <t>ИС уровня площадки</t>
  </si>
  <si>
    <t>ИС используется на уровне одного филиала компании</t>
  </si>
  <si>
    <t>Прикладное</t>
  </si>
  <si>
    <t>Информационные системы предоставляемые сторонними организациями в соответствии с договорённостями или обязательствами. Отказ от данных систем в рамках Холдинга не представляется возможных, использование вменено сторонними организаяциями.</t>
  </si>
  <si>
    <t>Сервисное</t>
  </si>
  <si>
    <t>? Необходимость</t>
  </si>
  <si>
    <t>По составу, подумать</t>
  </si>
  <si>
    <t>Орагнизовать вкладку Бюджет</t>
  </si>
  <si>
    <t>Считаю цлесообразным исключить из общей информации.</t>
  </si>
  <si>
    <t>предлагаю эту строку (О (№№52-55)) из вкладки "Общая информация" удалить, т.к. она есть на вкладке "Функциональное направление"</t>
  </si>
  <si>
    <t>Источник - Орагнизация - Подразделения</t>
  </si>
  <si>
    <t xml:space="preserve"> Вкладка "Архитекура ИС"</t>
  </si>
  <si>
    <t>Добавить(множественный выбор)</t>
  </si>
  <si>
    <t>Площадка размещения серверного оборудования</t>
  </si>
  <si>
    <t>Серверное оборудование</t>
  </si>
  <si>
    <t>Z</t>
  </si>
  <si>
    <t>Текстовый формат поля</t>
  </si>
  <si>
    <t>Добавить</t>
  </si>
  <si>
    <t>&lt;Да/Нет&gt;</t>
  </si>
  <si>
    <t>Возможность работы по технологии "тонкий клиент"</t>
  </si>
  <si>
    <t>Имеется</t>
  </si>
  <si>
    <t>Дополнено</t>
  </si>
  <si>
    <t>Клиент ОС</t>
  </si>
  <si>
    <t>Имеется, но нужно перенести с вкладки "Общее" на вкладку "Архитекура ИС"</t>
  </si>
  <si>
    <t>СУБД Платформа ОС</t>
  </si>
  <si>
    <t>Удалить</t>
  </si>
  <si>
    <t xml:space="preserve">Добавить наименование: Перечень программных модулей, входящих в ИС </t>
  </si>
  <si>
    <t>СУБД  ОС</t>
  </si>
  <si>
    <t xml:space="preserve">Архитектура ИС </t>
  </si>
  <si>
    <t>Имеется, перенести с вкладки "Функц область" на "архитектуру ИС"</t>
  </si>
  <si>
    <t>&lt;Сетевое внешнее/Сетевое внутреннее/локальное&gt;</t>
  </si>
  <si>
    <t>Тип архитектуры ИС</t>
  </si>
  <si>
    <t>X</t>
  </si>
  <si>
    <t>Есть возможноть организовать прикрепление документов ?</t>
  </si>
  <si>
    <t>Вкладка Регламентирующая документация</t>
  </si>
  <si>
    <t>Предложение - добавить</t>
  </si>
  <si>
    <t>текстовое</t>
  </si>
  <si>
    <t>Вкл. Компании партнеры</t>
  </si>
  <si>
    <t>Источник-справочник Разработчик</t>
  </si>
  <si>
    <t>корректировка названия</t>
  </si>
  <si>
    <t>Считаю цлесообразным исключить из общей информации</t>
  </si>
  <si>
    <t>удалить</t>
  </si>
  <si>
    <t>Поле Подрядчик:   предлагаю предусмотреть наличие в карте нескольких строк типа G (№№24-26), т.к. возможно возникнет необходимость указания подрядчика по договору внедрения ИС либо подрядчика по договору сопровождения ИС и т.д.</t>
  </si>
  <si>
    <t>Организовать вкладку (разделы с возможностью занечения нескольких строк по разделу)"Компании партнеры?"</t>
  </si>
  <si>
    <t>Создать справочник(тип лицензий)</t>
  </si>
  <si>
    <t>Вкладка Лицензии</t>
  </si>
  <si>
    <t>Конкурентные/персональные</t>
  </si>
  <si>
    <t>Тип текущих лицензий</t>
  </si>
  <si>
    <t>Текуще кол-во лицензий</t>
  </si>
  <si>
    <t>Источник (создать справочник Политика лицензирования)</t>
  </si>
  <si>
    <t>А может да?</t>
  </si>
  <si>
    <t>&lt;Не требуется&gt;&lt;Бессрочная лицензия&gt;&lt;Ежегодная закупка&gt; &lt;иное&gt;</t>
  </si>
  <si>
    <t>Политика лицензирования</t>
  </si>
  <si>
    <t>Справочник БП - имеется</t>
  </si>
  <si>
    <t>Вкладка Работы</t>
  </si>
  <si>
    <t>Вкладка Услуги</t>
  </si>
  <si>
    <t>Считаю целесообразным исключить данное поле, т.к. ИС (т.е. КЕ) в соотвествии с концепцией формирования реестра сервисов привязывается не к сервису, а к услугам.</t>
  </si>
  <si>
    <t>Ключ-да/нет</t>
  </si>
  <si>
    <t>Вкладка Общее</t>
  </si>
  <si>
    <t xml:space="preserve">Добавить </t>
  </si>
  <si>
    <t>Источник Справочник - Тип программного обеспечения(создать)</t>
  </si>
  <si>
    <t>Базовое основное 
Базовое Дополнительное
Специализированное
Централизованные ИС
Прочие ИС
(в целях дальнейшего формирование утвержденного списка систем)</t>
  </si>
  <si>
    <t>Вкл Функциональная область</t>
  </si>
  <si>
    <t>Справочник классификатора функциональных направлений</t>
  </si>
  <si>
    <t>основная</t>
  </si>
  <si>
    <t xml:space="preserve">
Предлагаю переименовать в "Назначение системы"</t>
  </si>
  <si>
    <t>Источник Справочник - Сотрудники</t>
  </si>
  <si>
    <t>м.б. не "сервиса", а "ИС", т.к. карта для ИС</t>
  </si>
  <si>
    <t>I.                    Общая информация</t>
  </si>
  <si>
    <t>Тип</t>
  </si>
  <si>
    <t>Место размещения</t>
  </si>
  <si>
    <t>Наличие поле/необходимость добавлния</t>
  </si>
  <si>
    <t>ФГ ПБП</t>
  </si>
  <si>
    <t>АСУТП (Ковалев Владимир Валерьевич)</t>
  </si>
  <si>
    <t>ПИ (Шавкунов Дмитрий Евгеньевич)</t>
  </si>
  <si>
    <t>АИИСКУЭ (Пермяков Александр Александрович)</t>
  </si>
  <si>
    <t>1 С Реестр БП</t>
  </si>
  <si>
    <t xml:space="preserve">нет </t>
  </si>
  <si>
    <t>ПО (ИС) предназначенное для автоматизации бизнес-функции (или нескольких бизнес функций Общества</t>
  </si>
  <si>
    <t>Программное обеспечение, предназначенное для управления, мониторинга и диагностики оборудования или выполнения функций обслуживания, сопровождения и защиты  оборудования и ИС</t>
  </si>
  <si>
    <t>Информация по сервису</t>
  </si>
  <si>
    <t>Тип АСУ ТП</t>
  </si>
  <si>
    <t>АСУТП станции
АСУТП ПГУ
АСУТП энергоблока
АСУТП агрегата
ЭГСР
САУГ
САУ ГТУ
САУ ДКС
АСКВД
СТМ ПГ
АСМ ЩКА 
ИИС
Прочие САУ
Прочие системы</t>
  </si>
  <si>
    <t>Управляющая ИС</t>
  </si>
  <si>
    <t>Ссылка на карту ИС (или ID карты ИС)</t>
  </si>
  <si>
    <t xml:space="preserve">Подчиненные ИС </t>
  </si>
  <si>
    <t>Ссылки на карты ИС (формируется автоматически, из ИС для которых данная ИС указана как управляющая)</t>
  </si>
  <si>
    <t>формируется автоматически</t>
  </si>
  <si>
    <t>…</t>
  </si>
  <si>
    <t>Технологический объект управления (ТОУ)</t>
  </si>
  <si>
    <t>Ответственные за эксплуатацию</t>
  </si>
  <si>
    <t>ФИО сотрудников</t>
  </si>
  <si>
    <t>Применяемые SCADA-системы</t>
  </si>
  <si>
    <t>Перечень применяемых SCADA-систем (КРУГ 2000, WinCC, Trace Mode, Citect и т.д.)</t>
  </si>
  <si>
    <t>Применяемые программно-технические комплексы</t>
  </si>
  <si>
    <t>Перечень применяемых ПТК (Siemens PCS7, SPPA-T3000 и т.д.)</t>
  </si>
  <si>
    <t>Применяемые ПЛК</t>
  </si>
  <si>
    <t>Перечень применяемых ПЛК (Siemens S7-400, S7-300 и т.д.)</t>
  </si>
  <si>
    <t>Количественные характеристики технического обеспечения АСУТП</t>
  </si>
  <si>
    <t>Количество операторских станций</t>
  </si>
  <si>
    <t>Количество инженерных станций</t>
  </si>
  <si>
    <t>Количество серверов</t>
  </si>
  <si>
    <t>Количество ИБП</t>
  </si>
  <si>
    <t>Количество средств отображения информации (мониторы, ЖК-панели, видеокубы и т.д.)</t>
  </si>
  <si>
    <t>Количество сетевых маршрутизаторов</t>
  </si>
  <si>
    <t>Количество сетевых концентраторов</t>
  </si>
  <si>
    <t>Количество процессорных модулей ПЛК</t>
  </si>
  <si>
    <t>Количество аналоговых модулей ввода-вывода (не более 8-ми каналов)</t>
  </si>
  <si>
    <t>Количество аналоговых модулей ввода-вывода (свыше 8-ми каналов)</t>
  </si>
  <si>
    <t>Количество дискретных модулей ввода-вывода (не более 8-ми каналов)</t>
  </si>
  <si>
    <t>Количество дискретных модулей ввода-вывода (свыше 8-ми каналов)</t>
  </si>
  <si>
    <t>Количество интерфейсных модулей</t>
  </si>
  <si>
    <t>Количество блоков питания</t>
  </si>
  <si>
    <t>Количество модулей управления сервомотором</t>
  </si>
  <si>
    <t>Количественные характеристики функционала АСУТП</t>
  </si>
  <si>
    <t xml:space="preserve">Количество схем ДУ </t>
  </si>
  <si>
    <t>Количество схем ТС</t>
  </si>
  <si>
    <t>Количество схем ТЗиБ</t>
  </si>
  <si>
    <t>Количество схем АВР</t>
  </si>
  <si>
    <t>Количество схем ФГУ</t>
  </si>
  <si>
    <t>Количество схем ЛУ</t>
  </si>
  <si>
    <t>Количество схем АР без взаимосвязей с другими регуляторами или схемами</t>
  </si>
  <si>
    <t>Количество схем АР при наличии взаимосвязей с другими регуляторами или схемами</t>
  </si>
  <si>
    <t>Количество измерительных каналов</t>
  </si>
  <si>
    <t>Количество управляющих каналов</t>
  </si>
  <si>
    <t>Политика лицензирования по виду лицензии</t>
  </si>
  <si>
    <t xml:space="preserve">1. Использование сотрудниками нескольких филиалов, компании в целом или несколькими компаниями.
2. Сопровождение ИС осуществляется выделенной группой сопровождения
3. Централизованный договор (в случае наличии договора внешней поддержки)
</t>
  </si>
  <si>
    <t>Критичность</t>
  </si>
  <si>
    <t>H</t>
  </si>
  <si>
    <t>AB</t>
  </si>
  <si>
    <t>AC</t>
  </si>
  <si>
    <t>AD</t>
  </si>
  <si>
    <t>Вмененные ИС</t>
  </si>
  <si>
    <t>Платформа</t>
  </si>
  <si>
    <t>Тип АИИС</t>
  </si>
  <si>
    <t>АИИС ЭЭ (электроэнергии)
АИИС ТЭ (тепловой энергии)
АИИС Т (топлива)
АИИС Г (газа)
АИИС ЭР (энергоресурсов)
ЦСКД
Прочие АИИС</t>
  </si>
  <si>
    <t>Статус АИИС</t>
  </si>
  <si>
    <t>коммерческая
техническая
прочая</t>
  </si>
  <si>
    <t>ИС верхнего уровня</t>
  </si>
  <si>
    <t>Перечень применяемых ПТК (RTU, ЭКОМ-3000, др.)</t>
  </si>
  <si>
    <t>Применяемые УСПД</t>
  </si>
  <si>
    <t>Перечень применяемых УСПД (ВЭП-01, ARIS, ЭКОМ-300, СИКОН и т.д.)</t>
  </si>
  <si>
    <t>Применяемые СОЕВ</t>
  </si>
  <si>
    <t>Перечень применяемых СОЕВ (УСВ-2 и др.)</t>
  </si>
  <si>
    <t>Применяемые счетчики</t>
  </si>
  <si>
    <t>Перечень применяемых счетчиков (ЦЭ6850, СЭТ-4ТМ.03 и др.)</t>
  </si>
  <si>
    <t>Количественные характеристики технического обеспечения АИИС</t>
  </si>
  <si>
    <t>Количество пользовательских станций</t>
  </si>
  <si>
    <t>Количество станций администраторов</t>
  </si>
  <si>
    <t>Количество коммерческих ТИ</t>
  </si>
  <si>
    <t>Количество технических ТИ</t>
  </si>
  <si>
    <t>Количество УСПД</t>
  </si>
  <si>
    <t>Количество СОЕВ</t>
  </si>
  <si>
    <t>Количественные характеристики функционала АИИС</t>
  </si>
  <si>
    <t>Перечень ГТП</t>
  </si>
  <si>
    <t>Перечень передаваемых макетов</t>
  </si>
  <si>
    <t>Перечень получателей макетов</t>
  </si>
  <si>
    <t>Перечень лицензий в ключах пользователей</t>
  </si>
  <si>
    <t>Количество отчетных форм</t>
  </si>
  <si>
    <t>Указать рекомендованную к заполнению информацию  ФГ</t>
  </si>
  <si>
    <t>Документация</t>
  </si>
  <si>
    <t>Свидетельство об утверждении типа СИ</t>
  </si>
  <si>
    <t>Описание типа СИ</t>
  </si>
  <si>
    <t>Методика поверки АИИС</t>
  </si>
  <si>
    <t>Акт соответствия/приемки АИИС</t>
  </si>
  <si>
    <t>Свидетельсво о поверке АИИС</t>
  </si>
  <si>
    <t>Метод измерений при помощи АИИС</t>
  </si>
  <si>
    <t>Тип СТМ</t>
  </si>
  <si>
    <t>СТМ
СОТИ АССО
Прочие СТМ</t>
  </si>
  <si>
    <t>Перечень применяемых ПТК (программно-технический комплекс)</t>
  </si>
  <si>
    <t>Перечень применяемых ЦППС (центральная приемо-передающая станция)</t>
  </si>
  <si>
    <t>Применяемые УСПД/контроллеры</t>
  </si>
  <si>
    <t>Перечень применяемых УСПД/контроллеров (ВЭП-01, ARIS, ЭКОМ-300, СИКОН и т.д.)</t>
  </si>
  <si>
    <t>Применяемые измерители/преобразователи</t>
  </si>
  <si>
    <t>Перечень измерителей/преобразователей (АЕТ 411, др.)</t>
  </si>
  <si>
    <t>Количественные характеристики технического обеспечения СТМ</t>
  </si>
  <si>
    <t>Количество точек измерений (ТИ)</t>
  </si>
  <si>
    <t>Количество телесигналов (ТС)</t>
  </si>
  <si>
    <t>Количество УСПД/контроллеров</t>
  </si>
  <si>
    <t>Количественные характеристики функционала СТМ</t>
  </si>
  <si>
    <t>Перечень входных протоколов обмена</t>
  </si>
  <si>
    <t>Перечень выходных протоколов обмена</t>
  </si>
  <si>
    <t>Количество каналов ТИ</t>
  </si>
  <si>
    <t>Количество каналов ТС</t>
  </si>
  <si>
    <t>Количество получателей данных СТМ</t>
  </si>
  <si>
    <t>Письмо СО о соответствии СОТИАССО</t>
  </si>
  <si>
    <t>Методика калибровки каналов ТИ</t>
  </si>
  <si>
    <t>Акт приемки СТМ</t>
  </si>
  <si>
    <t>Свидетельсво о калибровке каналов ТИ</t>
  </si>
  <si>
    <t>Набор дополнительных реквизитов для ИС направления АСУТП</t>
  </si>
  <si>
    <t>Набор дополнительных реквизитов для ИС направления АИИС</t>
  </si>
  <si>
    <t>Набор дополнительных реквизитов для ИС направления СТМ</t>
  </si>
  <si>
    <t>Затраты на закупку лицензий</t>
  </si>
  <si>
    <t>Требуемый для обслуживания персонал</t>
  </si>
  <si>
    <t>Планируемый объем занятости персонала в обслуживании</t>
  </si>
  <si>
    <t>Требуемые для обслуживания внешние ресурсы</t>
  </si>
  <si>
    <t>Потребность в привлечении внешних ресурсов, требуемых для обслуживания сервиса</t>
  </si>
  <si>
    <t>Администратор</t>
  </si>
  <si>
    <t>&lt;Детализировать потребность, сроки, ч/ч&gt;</t>
  </si>
  <si>
    <t>Разработчик</t>
  </si>
  <si>
    <t>&lt;Указать с детализацией&gt;</t>
  </si>
  <si>
    <t>Требования к аппаратному обеспечению</t>
  </si>
  <si>
    <t>Требования производителя программного обеспечения к аппаратному обеспечению – серверному оборудованию</t>
  </si>
  <si>
    <t xml:space="preserve"> Наличие свободных серверных мощностей, достаточных для функционирования ИС</t>
  </si>
  <si>
    <t>Прогнозируемы затраты на приобретение оборудования, при отсутствии серверных мощностей (тыс.руб)</t>
  </si>
  <si>
    <t>Наличие  требуемых свободных ресурсов в Функциональном управлении\Службе</t>
  </si>
  <si>
    <t>Прогнозируемы затраты на модернизацию каналов, при необходимости</t>
  </si>
  <si>
    <t>C</t>
  </si>
  <si>
    <t>Определяет ответственную за сопровождение функциональную группу</t>
  </si>
  <si>
    <t>Цель внедрения</t>
  </si>
  <si>
    <t>Предпосылки внедрения</t>
  </si>
  <si>
    <t>Замена неактуального/дорогого/запрещенного ПК. Первичная автоматизация бизнес-процесса</t>
  </si>
  <si>
    <t>Заменяемая ИС</t>
  </si>
  <si>
    <t>ИС, выводимая из эксплуатации за счет внедрения заменителя</t>
  </si>
  <si>
    <t>AF</t>
  </si>
  <si>
    <t>AG</t>
  </si>
  <si>
    <t>Ожидаемый эффект</t>
  </si>
  <si>
    <t xml:space="preserve">Ожидаемый от внедрения эффект. Повышение эффективности или безопасности. Эффект для операционной деятельности или для поддержки операционной деятельности </t>
  </si>
  <si>
    <t>Код услуги в реестре сервисов</t>
  </si>
  <si>
    <t xml:space="preserve">Требования производителя программного обеспечения к аппаратному обеспечению – рабочих мест пользователей
</t>
  </si>
  <si>
    <t>Соответствие текущего парка техники требованиям производителя ИС</t>
  </si>
  <si>
    <t xml:space="preserve">Группы для маршрутизации заявок </t>
  </si>
  <si>
    <t>Потребность создание GLB группы поддержки сервиса</t>
  </si>
  <si>
    <t>Потребность создания региональных групп пожддержки сервиса</t>
  </si>
  <si>
    <t>Маршрутизация в рамках существующих в OMNITRACKER групп</t>
  </si>
  <si>
    <t>Требования к каналам связи</t>
  </si>
  <si>
    <t xml:space="preserve"> Тип системы (клиент-сервер, клиент-БД-сервер и т. д.).</t>
  </si>
  <si>
    <t>Полоса пропускания «Клиент-Сервер»</t>
  </si>
  <si>
    <t xml:space="preserve"> Полоса пропускания «Сервер-БД»</t>
  </si>
  <si>
    <t xml:space="preserve"> Полоса пропускания «Сервер-Интернет»</t>
  </si>
  <si>
    <t xml:space="preserve"> Задержки при передаче пакета</t>
  </si>
  <si>
    <t>  Значение джиттера</t>
  </si>
  <si>
    <t>Значение потерь пакетов</t>
  </si>
  <si>
    <t>Наличие факторов несовместимости с ПО Общества</t>
  </si>
  <si>
    <t>Подразделение ИТ, обеспечивающее поддержку</t>
  </si>
  <si>
    <t>Дополнительная информация</t>
  </si>
  <si>
    <t>Перечень программных модулей в ИС</t>
  </si>
  <si>
    <t>K</t>
  </si>
  <si>
    <t>L</t>
  </si>
  <si>
    <t>M</t>
  </si>
  <si>
    <t>N</t>
  </si>
  <si>
    <t>Владелец ИС от бизнеса</t>
  </si>
  <si>
    <t>Дополнительная информация по системе</t>
  </si>
  <si>
    <t>Возможность использования сервера лицензии</t>
  </si>
  <si>
    <t>Выбор политики лицензирования по виду лицензии</t>
  </si>
  <si>
    <t>Выбор политики лицензирования по сроку действия</t>
  </si>
  <si>
    <t>Выбо типа программного обеспечения</t>
  </si>
  <si>
    <t>Выбор области использования</t>
  </si>
  <si>
    <t>Выбор вида разработки</t>
  </si>
  <si>
    <t xml:space="preserve">Выбор текущего статуса использования системы </t>
  </si>
  <si>
    <t>AE</t>
  </si>
  <si>
    <t>AH</t>
  </si>
  <si>
    <t>AI</t>
  </si>
  <si>
    <t>AJ</t>
  </si>
  <si>
    <t>AK</t>
  </si>
  <si>
    <t>AL</t>
  </si>
  <si>
    <t>AM</t>
  </si>
  <si>
    <t>Тип архитектуры</t>
  </si>
  <si>
    <t>Прогнозируемые затраты на приобретение оборудования, при отсутствии серверных мощностей (тыс.руб)</t>
  </si>
  <si>
    <t>Требования к квалификации обслуживающего персонала</t>
  </si>
  <si>
    <t>Зеленым цветом - выделены поля, обязательные для заполнения</t>
  </si>
  <si>
    <t>Категория КТ</t>
  </si>
  <si>
    <t>Категория коммерческой тайны</t>
  </si>
  <si>
    <t>Ответственный за актуализацию использования лицензий</t>
  </si>
  <si>
    <t>Менеджер от ИТ 
(ИТ-контролёр)</t>
  </si>
  <si>
    <t>ФЦФО?</t>
  </si>
  <si>
    <t>КТ-1 Цена, стоимость, заключенные договоры и их условия, контрагенты, имеющиеся объемы лицензий, материалы аудитов использования лицензий, фактическое * количество пользователей ИТ-систем и фактические * значения прочих метрик лицензирования, указанных для данного ИТ-сервиса в 1С:ЕКРС.
КТ-2 Цена, стоимость, заключенные договоры, материалы аудитов использования лицензий, фактическое * количество пользователей ИТ-систем.
КТ-3 Материалы аудитов использования лицензий, фактическое * количество пользователей ИТ-систем.</t>
  </si>
  <si>
    <t>Направление деятельности заказчика</t>
  </si>
  <si>
    <t>Функциональные направления</t>
  </si>
  <si>
    <t>Тип функционального направления</t>
  </si>
  <si>
    <t>Функционал ПО</t>
  </si>
  <si>
    <t>Операционная деятельность</t>
  </si>
  <si>
    <t>Нефинансовые операции</t>
  </si>
  <si>
    <t>ДВК</t>
  </si>
  <si>
    <t>Аудиторские процедуры</t>
  </si>
  <si>
    <t>Претензионно-исковая работа</t>
  </si>
  <si>
    <t>Учет исков</t>
  </si>
  <si>
    <t>Управление договорами</t>
  </si>
  <si>
    <t>Сопровождение договоров</t>
  </si>
  <si>
    <t>Учет имущества компании</t>
  </si>
</sst>
</file>

<file path=xl/styles.xml><?xml version="1.0" encoding="utf-8"?>
<styleSheet xmlns="http://schemas.openxmlformats.org/spreadsheetml/2006/main">
  <numFmts count="1">
    <numFmt numFmtId="164" formatCode="000000000"/>
  </numFmts>
  <fonts count="23">
    <font>
      <sz val="11"/>
      <color theme="1"/>
      <name val="Calibri"/>
      <family val="2"/>
      <charset val="204"/>
      <scheme val="minor"/>
    </font>
    <font>
      <b/>
      <sz val="11"/>
      <color indexed="8"/>
      <name val="Calibri"/>
      <family val="2"/>
      <charset val="204"/>
    </font>
    <font>
      <sz val="11"/>
      <color indexed="62"/>
      <name val="Calibri"/>
      <family val="2"/>
      <charset val="204"/>
    </font>
    <font>
      <b/>
      <sz val="14"/>
      <color indexed="10"/>
      <name val="Calibri"/>
      <family val="2"/>
      <charset val="204"/>
    </font>
    <font>
      <b/>
      <sz val="11"/>
      <color indexed="62"/>
      <name val="Calibri"/>
      <family val="2"/>
      <charset val="204"/>
    </font>
    <font>
      <sz val="11"/>
      <color indexed="10"/>
      <name val="Calibri"/>
      <family val="2"/>
      <charset val="204"/>
    </font>
    <font>
      <strike/>
      <sz val="11"/>
      <color indexed="8"/>
      <name val="Calibri"/>
      <family val="2"/>
      <charset val="204"/>
    </font>
    <font>
      <sz val="11"/>
      <color indexed="10"/>
      <name val="Calibri"/>
      <family val="2"/>
    </font>
    <font>
      <b/>
      <sz val="9"/>
      <color indexed="81"/>
      <name val="Tahoma"/>
      <family val="2"/>
      <charset val="204"/>
    </font>
    <font>
      <sz val="9"/>
      <color indexed="81"/>
      <name val="Tahoma"/>
      <family val="2"/>
      <charset val="204"/>
    </font>
    <font>
      <sz val="8"/>
      <name val="Arial"/>
      <family val="2"/>
    </font>
    <font>
      <sz val="8"/>
      <color indexed="59"/>
      <name val="Arial"/>
      <family val="2"/>
    </font>
    <font>
      <sz val="8"/>
      <color indexed="8"/>
      <name val="Arial"/>
      <family val="2"/>
    </font>
    <font>
      <sz val="10"/>
      <name val="Arial"/>
      <family val="2"/>
    </font>
    <font>
      <b/>
      <sz val="8"/>
      <color indexed="30"/>
      <name val="Arial"/>
      <family val="2"/>
      <charset val="204"/>
    </font>
    <font>
      <sz val="8"/>
      <color indexed="30"/>
      <name val="Arial"/>
      <family val="2"/>
    </font>
    <font>
      <sz val="8"/>
      <name val="Arial"/>
      <family val="2"/>
      <charset val="204"/>
    </font>
    <font>
      <sz val="8"/>
      <color indexed="30"/>
      <name val="Arial"/>
      <family val="2"/>
      <charset val="204"/>
    </font>
    <font>
      <sz val="8"/>
      <color indexed="10"/>
      <name val="Arial"/>
      <family val="2"/>
    </font>
    <font>
      <sz val="8"/>
      <name val="Calibri"/>
      <family val="2"/>
      <charset val="204"/>
    </font>
    <font>
      <u/>
      <sz val="11"/>
      <color theme="10"/>
      <name val="Calibri"/>
      <family val="2"/>
      <charset val="204"/>
    </font>
    <font>
      <u/>
      <sz val="11"/>
      <color theme="10"/>
      <name val="Calibri"/>
      <family val="2"/>
      <charset val="204"/>
      <scheme val="minor"/>
    </font>
    <font>
      <sz val="11"/>
      <color theme="1"/>
      <name val="Calibri"/>
      <family val="2"/>
      <scheme val="minor"/>
    </font>
  </fonts>
  <fills count="13">
    <fill>
      <patternFill patternType="none"/>
    </fill>
    <fill>
      <patternFill patternType="gray125"/>
    </fill>
    <fill>
      <patternFill patternType="solid">
        <fgColor indexed="26"/>
      </patternFill>
    </fill>
    <fill>
      <patternFill patternType="solid">
        <fgColor indexed="31"/>
        <bgColor indexed="64"/>
      </patternFill>
    </fill>
    <fill>
      <patternFill patternType="solid">
        <fgColor indexed="52"/>
        <bgColor indexed="64"/>
      </patternFill>
    </fill>
    <fill>
      <patternFill patternType="solid">
        <fgColor indexed="50"/>
        <bgColor indexed="64"/>
      </patternFill>
    </fill>
    <fill>
      <patternFill patternType="solid">
        <fgColor indexed="51"/>
        <bgColor indexed="64"/>
      </patternFill>
    </fill>
    <fill>
      <patternFill patternType="solid">
        <fgColor indexed="9"/>
        <bgColor indexed="64"/>
      </patternFill>
    </fill>
    <fill>
      <patternFill patternType="solid">
        <fgColor indexed="13"/>
        <bgColor indexed="64"/>
      </patternFill>
    </fill>
    <fill>
      <patternFill patternType="solid">
        <fgColor indexed="30"/>
        <bgColor indexed="64"/>
      </patternFill>
    </fill>
    <fill>
      <patternFill patternType="solid">
        <fgColor indexed="47"/>
        <bgColor indexed="64"/>
      </patternFill>
    </fill>
    <fill>
      <patternFill patternType="solid">
        <fgColor indexed="62"/>
        <bgColor indexed="64"/>
      </patternFill>
    </fill>
    <fill>
      <patternFill patternType="solid">
        <fgColor indexed="44"/>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medium">
        <color indexed="62"/>
      </top>
      <bottom/>
      <diagonal/>
    </border>
    <border>
      <left/>
      <right/>
      <top style="medium">
        <color indexed="62"/>
      </top>
      <bottom style="medium">
        <color indexed="62"/>
      </bottom>
      <diagonal/>
    </border>
    <border>
      <left style="thin">
        <color indexed="64"/>
      </left>
      <right style="thin">
        <color indexed="64"/>
      </right>
      <top/>
      <bottom/>
      <diagonal/>
    </border>
    <border>
      <left style="thin">
        <color indexed="43"/>
      </left>
      <right style="thin">
        <color indexed="43"/>
      </right>
      <top style="thin">
        <color indexed="43"/>
      </top>
      <bottom style="thin">
        <color indexed="43"/>
      </bottom>
      <diagonal/>
    </border>
    <border>
      <left style="thin">
        <color indexed="43"/>
      </left>
      <right style="thin">
        <color indexed="43"/>
      </right>
      <top/>
      <bottom/>
      <diagonal/>
    </border>
    <border>
      <left/>
      <right/>
      <top style="thin">
        <color indexed="60"/>
      </top>
      <bottom style="thin">
        <color indexed="60"/>
      </bottom>
      <diagonal/>
    </border>
    <border>
      <left/>
      <right/>
      <top/>
      <bottom style="thin">
        <color indexed="60"/>
      </bottom>
      <diagonal/>
    </border>
    <border>
      <left/>
      <right/>
      <top style="thin">
        <color indexed="60"/>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s>
  <cellStyleXfs count="5">
    <xf numFmtId="0" fontId="0" fillId="0" borderId="0"/>
    <xf numFmtId="0" fontId="20" fillId="0" borderId="0" applyNumberFormat="0" applyFill="0" applyBorder="0" applyAlignment="0" applyProtection="0">
      <alignment vertical="top"/>
      <protection locked="0"/>
    </xf>
    <xf numFmtId="0" fontId="21" fillId="0" borderId="0" applyNumberFormat="0" applyFill="0" applyBorder="0" applyAlignment="0" applyProtection="0"/>
    <xf numFmtId="0" fontId="22" fillId="0" borderId="0"/>
    <xf numFmtId="0" fontId="10" fillId="0" borderId="0"/>
  </cellStyleXfs>
  <cellXfs count="239">
    <xf numFmtId="0" fontId="0" fillId="0" borderId="0" xfId="0"/>
    <xf numFmtId="0" fontId="2" fillId="3" borderId="1" xfId="0" applyFont="1" applyFill="1" applyBorder="1" applyAlignment="1">
      <alignment vertical="top" wrapText="1"/>
    </xf>
    <xf numFmtId="0" fontId="2" fillId="3" borderId="1" xfId="0" applyFont="1" applyFill="1" applyBorder="1" applyAlignment="1">
      <alignment horizontal="left" vertical="top" wrapText="1"/>
    </xf>
    <xf numFmtId="0" fontId="2" fillId="0" borderId="1" xfId="0" applyFont="1" applyFill="1" applyBorder="1" applyAlignment="1">
      <alignment vertical="top" wrapText="1"/>
    </xf>
    <xf numFmtId="0" fontId="2" fillId="0" borderId="1" xfId="0" applyFont="1" applyFill="1" applyBorder="1" applyAlignment="1">
      <alignment horizontal="left" vertical="top" wrapText="1"/>
    </xf>
    <xf numFmtId="0" fontId="2" fillId="0" borderId="0" xfId="0" applyFont="1" applyFill="1" applyAlignment="1">
      <alignment vertical="top" wrapText="1"/>
    </xf>
    <xf numFmtId="0" fontId="0" fillId="0" borderId="0" xfId="0" applyAlignment="1">
      <alignment vertical="top"/>
    </xf>
    <xf numFmtId="0" fontId="2" fillId="3" borderId="1" xfId="0" applyFont="1" applyFill="1" applyBorder="1" applyAlignment="1">
      <alignment vertical="top"/>
    </xf>
    <xf numFmtId="0" fontId="2" fillId="3"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0" xfId="0" applyFont="1" applyFill="1" applyAlignment="1">
      <alignment horizontal="center" vertical="top"/>
    </xf>
    <xf numFmtId="0" fontId="2" fillId="3" borderId="1" xfId="0" applyFont="1" applyFill="1" applyBorder="1" applyAlignment="1">
      <alignment horizontal="center" vertical="top"/>
    </xf>
    <xf numFmtId="0" fontId="2" fillId="0" borderId="1" xfId="0" applyFont="1" applyFill="1" applyBorder="1" applyAlignment="1">
      <alignment horizontal="center" vertical="top"/>
    </xf>
    <xf numFmtId="0" fontId="2" fillId="0" borderId="0" xfId="0" applyFont="1" applyFill="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0" fillId="0" borderId="0" xfId="0" applyFill="1" applyAlignment="1">
      <alignment vertical="top"/>
    </xf>
    <xf numFmtId="0" fontId="0" fillId="0" borderId="4" xfId="0" applyBorder="1" applyAlignment="1">
      <alignment vertical="top"/>
    </xf>
    <xf numFmtId="0" fontId="2" fillId="0" borderId="2" xfId="0" applyFont="1" applyFill="1" applyBorder="1" applyAlignment="1">
      <alignment vertical="top" wrapText="1"/>
    </xf>
    <xf numFmtId="0" fontId="2" fillId="0" borderId="3"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2" fillId="3" borderId="3" xfId="0" applyFont="1" applyFill="1" applyBorder="1" applyAlignment="1">
      <alignment horizontal="center" vertical="top" wrapText="1"/>
    </xf>
    <xf numFmtId="0" fontId="2" fillId="3" borderId="3" xfId="0" applyFont="1" applyFill="1" applyBorder="1" applyAlignment="1">
      <alignment horizontal="left" vertical="top" wrapText="1"/>
    </xf>
    <xf numFmtId="0" fontId="2" fillId="3" borderId="3" xfId="0" applyFont="1" applyFill="1" applyBorder="1" applyAlignment="1">
      <alignment vertical="top" wrapText="1"/>
    </xf>
    <xf numFmtId="0" fontId="2" fillId="3" borderId="2" xfId="0" applyFont="1" applyFill="1" applyBorder="1" applyAlignment="1">
      <alignment horizontal="left" vertical="top" wrapText="1"/>
    </xf>
    <xf numFmtId="0" fontId="2" fillId="3" borderId="2" xfId="0" applyFont="1" applyFill="1" applyBorder="1" applyAlignment="1">
      <alignment horizontal="center" vertical="top" wrapText="1"/>
    </xf>
    <xf numFmtId="0" fontId="2" fillId="3" borderId="2" xfId="0" applyFont="1" applyFill="1" applyBorder="1" applyAlignment="1">
      <alignment vertical="top" wrapText="1"/>
    </xf>
    <xf numFmtId="0" fontId="2" fillId="0" borderId="3"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2" xfId="0" applyFont="1" applyFill="1" applyBorder="1" applyAlignment="1">
      <alignment vertical="top"/>
    </xf>
    <xf numFmtId="0" fontId="4" fillId="0"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22" fillId="0" borderId="0" xfId="3"/>
    <xf numFmtId="0" fontId="22" fillId="0" borderId="1" xfId="3" applyBorder="1" applyAlignment="1">
      <alignment horizontal="left" vertical="center" wrapText="1"/>
    </xf>
    <xf numFmtId="0" fontId="22" fillId="0" borderId="1" xfId="3" applyBorder="1" applyAlignment="1">
      <alignment horizontal="center" vertical="center" wrapText="1"/>
    </xf>
    <xf numFmtId="0" fontId="1" fillId="0" borderId="1" xfId="3" applyFont="1" applyBorder="1" applyAlignment="1">
      <alignment horizontal="center" vertical="center" wrapText="1"/>
    </xf>
    <xf numFmtId="0" fontId="1" fillId="0" borderId="0" xfId="3" applyFont="1"/>
    <xf numFmtId="0" fontId="1" fillId="4" borderId="1" xfId="3" applyFont="1" applyFill="1" applyBorder="1" applyAlignment="1">
      <alignment horizontal="center" vertical="center" wrapText="1"/>
    </xf>
    <xf numFmtId="0" fontId="22" fillId="4" borderId="1" xfId="3" applyFill="1" applyBorder="1" applyAlignment="1">
      <alignment horizontal="left" vertical="center" wrapText="1"/>
    </xf>
    <xf numFmtId="0" fontId="7" fillId="0" borderId="1" xfId="3" applyFont="1" applyBorder="1" applyAlignment="1">
      <alignment horizontal="center" vertical="center" wrapText="1"/>
    </xf>
    <xf numFmtId="0" fontId="7" fillId="0" borderId="1" xfId="3" applyFont="1" applyBorder="1" applyAlignment="1">
      <alignment horizontal="left" vertical="center" wrapText="1"/>
    </xf>
    <xf numFmtId="0" fontId="22" fillId="0" borderId="0" xfId="3" applyAlignment="1">
      <alignment vertical="top"/>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22" fillId="0" borderId="2" xfId="3" applyBorder="1" applyAlignment="1">
      <alignment horizontal="left" vertical="center" wrapText="1"/>
    </xf>
    <xf numFmtId="0" fontId="22" fillId="0" borderId="1" xfId="3" applyBorder="1" applyAlignment="1">
      <alignment vertical="top"/>
    </xf>
    <xf numFmtId="0" fontId="22" fillId="0" borderId="1" xfId="3" applyBorder="1" applyAlignment="1">
      <alignment vertical="top" wrapText="1"/>
    </xf>
    <xf numFmtId="0" fontId="22" fillId="0" borderId="1" xfId="3" applyBorder="1"/>
    <xf numFmtId="0" fontId="22" fillId="0" borderId="0" xfId="3" applyFill="1"/>
    <xf numFmtId="0" fontId="7" fillId="0" borderId="1" xfId="3" applyFont="1" applyFill="1" applyBorder="1" applyAlignment="1">
      <alignment horizontal="left" vertical="center" wrapText="1"/>
    </xf>
    <xf numFmtId="0" fontId="2" fillId="0" borderId="0" xfId="0" applyFont="1" applyFill="1"/>
    <xf numFmtId="0" fontId="2" fillId="6" borderId="0" xfId="0" applyFont="1" applyFill="1"/>
    <xf numFmtId="0" fontId="2" fillId="0" borderId="0" xfId="0" applyFont="1" applyFill="1" applyAlignment="1">
      <alignment wrapText="1"/>
    </xf>
    <xf numFmtId="0" fontId="2" fillId="6" borderId="1" xfId="0" applyFont="1" applyFill="1" applyBorder="1"/>
    <xf numFmtId="0" fontId="2" fillId="0" borderId="1" xfId="0" applyFont="1" applyFill="1" applyBorder="1"/>
    <xf numFmtId="0" fontId="2" fillId="0" borderId="1" xfId="0" applyFont="1" applyFill="1" applyBorder="1" applyAlignment="1">
      <alignment wrapText="1"/>
    </xf>
    <xf numFmtId="0" fontId="2" fillId="3" borderId="1" xfId="0" applyFont="1" applyFill="1" applyBorder="1" applyAlignment="1">
      <alignment wrapText="1"/>
    </xf>
    <xf numFmtId="0" fontId="2" fillId="3" borderId="1" xfId="0" applyFont="1" applyFill="1" applyBorder="1"/>
    <xf numFmtId="0" fontId="2" fillId="0" borderId="1" xfId="0" applyFont="1" applyFill="1" applyBorder="1" applyAlignment="1">
      <alignment vertical="center" wrapText="1"/>
    </xf>
    <xf numFmtId="0" fontId="2" fillId="0" borderId="0" xfId="0" applyFont="1"/>
    <xf numFmtId="0" fontId="2" fillId="0" borderId="1" xfId="0" applyFont="1" applyBorder="1"/>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right" vertical="top" wrapText="1"/>
    </xf>
    <xf numFmtId="0" fontId="2" fillId="0" borderId="0" xfId="0" applyFont="1" applyFill="1" applyAlignment="1">
      <alignment horizontal="center"/>
    </xf>
    <xf numFmtId="0" fontId="2" fillId="6" borderId="1" xfId="0" applyFont="1" applyFill="1" applyBorder="1" applyAlignment="1">
      <alignment wrapText="1"/>
    </xf>
    <xf numFmtId="0" fontId="2" fillId="0" borderId="0" xfId="0" applyFont="1" applyFill="1" applyAlignment="1">
      <alignment horizontal="center" wrapText="1"/>
    </xf>
    <xf numFmtId="0" fontId="4" fillId="0" borderId="6" xfId="0" applyFont="1" applyFill="1" applyBorder="1" applyAlignment="1">
      <alignment horizontal="center" vertical="top" wrapText="1"/>
    </xf>
    <xf numFmtId="0" fontId="2" fillId="0" borderId="0" xfId="0" applyFont="1" applyAlignment="1">
      <alignment wrapText="1"/>
    </xf>
    <xf numFmtId="0" fontId="4" fillId="0" borderId="5" xfId="0" applyFont="1" applyBorder="1" applyAlignment="1">
      <alignment horizontal="center" vertical="top" wrapText="1"/>
    </xf>
    <xf numFmtId="0" fontId="2" fillId="0" borderId="0" xfId="0" applyFont="1" applyAlignment="1">
      <alignment horizontal="center"/>
    </xf>
    <xf numFmtId="0" fontId="2" fillId="3" borderId="1" xfId="0" applyFont="1" applyFill="1" applyBorder="1" applyAlignment="1">
      <alignment horizontal="center" vertical="center"/>
    </xf>
    <xf numFmtId="0" fontId="2" fillId="3" borderId="1" xfId="0" applyFont="1" applyFill="1" applyBorder="1" applyAlignment="1">
      <alignment vertical="center" wrapText="1"/>
    </xf>
    <xf numFmtId="0" fontId="4" fillId="0" borderId="1" xfId="0" applyFont="1" applyFill="1" applyBorder="1" applyAlignment="1">
      <alignment horizontal="center" vertical="top" wrapText="1"/>
    </xf>
    <xf numFmtId="0" fontId="0" fillId="0" borderId="4" xfId="0" applyFill="1" applyBorder="1" applyAlignment="1">
      <alignment vertical="top"/>
    </xf>
    <xf numFmtId="0" fontId="2" fillId="0" borderId="1" xfId="0" applyFont="1" applyFill="1" applyBorder="1" applyAlignment="1">
      <alignment vertical="top"/>
    </xf>
    <xf numFmtId="0" fontId="0" fillId="0" borderId="0" xfId="0" applyFill="1" applyAlignment="1">
      <alignment horizontal="right" vertical="top"/>
    </xf>
    <xf numFmtId="0" fontId="2" fillId="7" borderId="1" xfId="0" applyFont="1" applyFill="1" applyBorder="1" applyAlignment="1">
      <alignment horizontal="center" vertical="center" wrapText="1"/>
    </xf>
    <xf numFmtId="0" fontId="2" fillId="7" borderId="1" xfId="0" applyFont="1" applyFill="1" applyBorder="1" applyAlignment="1">
      <alignment vertical="center" wrapText="1"/>
    </xf>
    <xf numFmtId="0" fontId="2" fillId="0" borderId="0" xfId="0" applyFont="1" applyAlignment="1">
      <alignment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0" borderId="2" xfId="0" applyFont="1" applyFill="1" applyBorder="1" applyAlignment="1">
      <alignment horizontal="center" vertical="top" wrapText="1"/>
    </xf>
    <xf numFmtId="0" fontId="0" fillId="7" borderId="0" xfId="0" applyFill="1" applyAlignment="1">
      <alignment vertical="top"/>
    </xf>
    <xf numFmtId="0" fontId="2" fillId="7" borderId="2" xfId="0" applyFont="1" applyFill="1" applyBorder="1" applyAlignment="1">
      <alignment horizontal="left" vertical="top" wrapText="1"/>
    </xf>
    <xf numFmtId="0" fontId="2" fillId="7" borderId="2" xfId="0" applyFont="1" applyFill="1" applyBorder="1" applyAlignment="1">
      <alignment horizontal="center" vertical="top" wrapText="1"/>
    </xf>
    <xf numFmtId="0" fontId="2" fillId="7" borderId="2" xfId="0" applyFont="1" applyFill="1" applyBorder="1" applyAlignment="1">
      <alignment vertical="top" wrapText="1"/>
    </xf>
    <xf numFmtId="0" fontId="0" fillId="7" borderId="0" xfId="0" applyFill="1" applyAlignment="1">
      <alignment horizontal="right" vertical="top"/>
    </xf>
    <xf numFmtId="0" fontId="2" fillId="7" borderId="1" xfId="0" applyFont="1" applyFill="1" applyBorder="1" applyAlignment="1">
      <alignment vertical="top" wrapText="1"/>
    </xf>
    <xf numFmtId="0" fontId="2" fillId="7" borderId="1" xfId="0" applyFont="1" applyFill="1" applyBorder="1" applyAlignment="1">
      <alignment horizontal="left" vertical="top" wrapText="1"/>
    </xf>
    <xf numFmtId="0" fontId="2" fillId="7" borderId="1" xfId="0" applyFont="1" applyFill="1" applyBorder="1" applyAlignment="1">
      <alignment wrapText="1"/>
    </xf>
    <xf numFmtId="0" fontId="0" fillId="7" borderId="2" xfId="0" applyFill="1" applyBorder="1" applyAlignment="1">
      <alignment vertical="top"/>
    </xf>
    <xf numFmtId="0" fontId="0" fillId="7" borderId="7" xfId="0" applyFill="1" applyBorder="1" applyAlignment="1">
      <alignment vertical="top"/>
    </xf>
    <xf numFmtId="0" fontId="0" fillId="7" borderId="3" xfId="0" applyFill="1" applyBorder="1" applyAlignment="1">
      <alignment vertical="top"/>
    </xf>
    <xf numFmtId="0" fontId="2" fillId="0" borderId="0" xfId="0" applyFont="1" applyFill="1" applyAlignment="1">
      <alignment horizontal="center" vertical="top" wrapText="1"/>
    </xf>
    <xf numFmtId="0" fontId="4" fillId="0" borderId="3" xfId="0" applyFont="1" applyFill="1" applyBorder="1" applyAlignment="1">
      <alignment horizontal="center" vertical="top" wrapText="1"/>
    </xf>
    <xf numFmtId="0" fontId="4" fillId="3" borderId="1" xfId="0" applyFont="1" applyFill="1" applyBorder="1" applyAlignment="1">
      <alignment horizontal="center" vertical="top" wrapText="1"/>
    </xf>
    <xf numFmtId="0" fontId="4" fillId="7" borderId="2" xfId="0" applyFont="1" applyFill="1" applyBorder="1" applyAlignment="1">
      <alignment horizontal="center" vertical="top" wrapText="1"/>
    </xf>
    <xf numFmtId="0" fontId="4" fillId="7" borderId="1" xfId="0" applyFont="1" applyFill="1" applyBorder="1" applyAlignment="1">
      <alignment horizontal="center" vertical="top" wrapText="1"/>
    </xf>
    <xf numFmtId="0" fontId="0" fillId="7" borderId="4" xfId="0" applyFill="1" applyBorder="1" applyAlignment="1">
      <alignment vertical="top"/>
    </xf>
    <xf numFmtId="0" fontId="2" fillId="7" borderId="1" xfId="0" applyFont="1" applyFill="1" applyBorder="1" applyAlignment="1">
      <alignment horizontal="center" vertical="top" wrapText="1"/>
    </xf>
    <xf numFmtId="0" fontId="2" fillId="3" borderId="1" xfId="0" applyFont="1" applyFill="1" applyBorder="1" applyAlignment="1">
      <alignment horizontal="left" vertical="center" wrapText="1"/>
    </xf>
    <xf numFmtId="0" fontId="2" fillId="7" borderId="1" xfId="0" applyFont="1" applyFill="1" applyBorder="1" applyAlignment="1">
      <alignment horizontal="left" vertical="center" wrapText="1"/>
    </xf>
    <xf numFmtId="0" fontId="2" fillId="7" borderId="0" xfId="0" applyFont="1" applyFill="1"/>
    <xf numFmtId="0" fontId="2" fillId="7"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0" borderId="1" xfId="0" applyFont="1" applyBorder="1" applyAlignment="1">
      <alignment horizontal="center" vertical="top" wrapText="1"/>
    </xf>
    <xf numFmtId="0" fontId="2" fillId="0" borderId="0" xfId="0" applyFont="1" applyAlignment="1">
      <alignment horizontal="center" wrapText="1"/>
    </xf>
    <xf numFmtId="0" fontId="4" fillId="3" borderId="3" xfId="0" applyFont="1" applyFill="1" applyBorder="1" applyAlignment="1">
      <alignment horizontal="center" vertical="center" wrapText="1"/>
    </xf>
    <xf numFmtId="0" fontId="2" fillId="3" borderId="3" xfId="0" applyFont="1" applyFill="1" applyBorder="1" applyAlignment="1">
      <alignment horizontal="left" vertical="center"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5" borderId="3" xfId="0" applyFont="1" applyFill="1" applyBorder="1" applyAlignment="1">
      <alignment horizontal="left" vertical="top" wrapText="1"/>
    </xf>
    <xf numFmtId="0" fontId="2" fillId="5" borderId="1" xfId="0" applyFont="1" applyFill="1" applyBorder="1" applyAlignment="1">
      <alignment horizontal="left" vertical="top" wrapText="1"/>
    </xf>
    <xf numFmtId="0" fontId="2" fillId="5" borderId="1" xfId="0" applyFont="1" applyFill="1" applyBorder="1" applyAlignment="1">
      <alignment vertical="top" wrapText="1"/>
    </xf>
    <xf numFmtId="0" fontId="2" fillId="5" borderId="3" xfId="0" applyFont="1" applyFill="1" applyBorder="1" applyAlignment="1">
      <alignment vertical="top" wrapText="1"/>
    </xf>
    <xf numFmtId="0" fontId="2" fillId="5" borderId="1" xfId="0" applyFont="1" applyFill="1" applyBorder="1" applyAlignment="1">
      <alignment vertical="top"/>
    </xf>
    <xf numFmtId="0" fontId="0" fillId="8" borderId="0" xfId="0" applyFill="1" applyAlignment="1">
      <alignment vertical="top" wrapText="1"/>
    </xf>
    <xf numFmtId="0" fontId="0" fillId="8" borderId="0" xfId="0" applyFill="1" applyAlignment="1">
      <alignment vertical="top"/>
    </xf>
    <xf numFmtId="0" fontId="13" fillId="2" borderId="8" xfId="0" applyFont="1" applyFill="1" applyBorder="1" applyAlignment="1">
      <alignment vertical="top" wrapText="1"/>
    </xf>
    <xf numFmtId="0" fontId="13"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0" fillId="0" borderId="8" xfId="0" applyFont="1" applyBorder="1" applyAlignment="1">
      <alignment vertical="top" wrapText="1"/>
    </xf>
    <xf numFmtId="0" fontId="14" fillId="0" borderId="8" xfId="0" applyFont="1" applyBorder="1" applyAlignment="1">
      <alignment horizontal="left" vertical="top" wrapText="1"/>
    </xf>
    <xf numFmtId="0" fontId="10" fillId="0" borderId="8" xfId="0" applyFont="1" applyBorder="1" applyAlignment="1">
      <alignment horizontal="left" vertical="top" wrapText="1"/>
    </xf>
    <xf numFmtId="164" fontId="10" fillId="0" borderId="8" xfId="0" applyNumberFormat="1" applyFont="1" applyBorder="1" applyAlignment="1">
      <alignment horizontal="left" vertical="top" wrapText="1"/>
    </xf>
    <xf numFmtId="0" fontId="15" fillId="0" borderId="8" xfId="0" applyFont="1" applyBorder="1" applyAlignment="1">
      <alignment vertical="top" wrapText="1"/>
    </xf>
    <xf numFmtId="0" fontId="15" fillId="0" borderId="8" xfId="0" applyFont="1" applyBorder="1" applyAlignment="1">
      <alignment horizontal="left" vertical="top" wrapText="1"/>
    </xf>
    <xf numFmtId="0" fontId="10" fillId="0" borderId="0" xfId="0" applyFont="1" applyBorder="1" applyAlignment="1">
      <alignment horizontal="left" vertical="top" wrapText="1"/>
    </xf>
    <xf numFmtId="0" fontId="16" fillId="0" borderId="0" xfId="0" applyFont="1"/>
    <xf numFmtId="0" fontId="17" fillId="0" borderId="0" xfId="0" applyFont="1"/>
    <xf numFmtId="0" fontId="18" fillId="0" borderId="8" xfId="0" applyFont="1" applyBorder="1" applyAlignment="1">
      <alignment vertical="top" wrapText="1"/>
    </xf>
    <xf numFmtId="0" fontId="18" fillId="0" borderId="8" xfId="0" applyFont="1" applyBorder="1" applyAlignment="1">
      <alignment horizontal="left" vertical="top" wrapText="1"/>
    </xf>
    <xf numFmtId="0" fontId="18" fillId="0" borderId="0" xfId="0" applyFont="1"/>
    <xf numFmtId="164" fontId="18" fillId="0" borderId="8" xfId="0" applyNumberFormat="1" applyFont="1" applyBorder="1" applyAlignment="1">
      <alignment horizontal="left" vertical="top" wrapText="1"/>
    </xf>
    <xf numFmtId="0" fontId="15" fillId="9" borderId="8" xfId="0" applyFont="1" applyFill="1" applyBorder="1" applyAlignment="1">
      <alignment horizontal="left" vertical="top" wrapText="1"/>
    </xf>
    <xf numFmtId="0" fontId="15" fillId="0" borderId="0" xfId="0" applyFont="1" applyBorder="1" applyAlignment="1">
      <alignment horizontal="left" vertical="top" wrapText="1"/>
    </xf>
    <xf numFmtId="0" fontId="10" fillId="0" borderId="0" xfId="0" applyFont="1" applyBorder="1" applyAlignment="1">
      <alignment vertical="top" wrapText="1"/>
    </xf>
    <xf numFmtId="0" fontId="18" fillId="10" borderId="8" xfId="0" applyFont="1" applyFill="1" applyBorder="1" applyAlignment="1">
      <alignment vertical="top" wrapText="1"/>
    </xf>
    <xf numFmtId="0" fontId="18" fillId="10" borderId="8" xfId="0" applyFont="1" applyFill="1" applyBorder="1" applyAlignment="1">
      <alignment horizontal="left" vertical="top" wrapText="1"/>
    </xf>
    <xf numFmtId="0" fontId="16" fillId="0" borderId="0" xfId="0" applyFont="1" applyAlignment="1">
      <alignment wrapText="1"/>
    </xf>
    <xf numFmtId="0" fontId="2" fillId="5" borderId="0" xfId="0" applyFont="1" applyFill="1" applyAlignment="1">
      <alignment vertical="top" wrapText="1"/>
    </xf>
    <xf numFmtId="0" fontId="2" fillId="11" borderId="1" xfId="0" applyFont="1" applyFill="1" applyBorder="1" applyAlignment="1">
      <alignment vertical="top" wrapText="1"/>
    </xf>
    <xf numFmtId="0" fontId="2" fillId="11" borderId="1" xfId="0" applyFont="1" applyFill="1" applyBorder="1" applyAlignment="1">
      <alignment horizontal="left" vertical="top" wrapText="1"/>
    </xf>
    <xf numFmtId="0" fontId="2" fillId="11" borderId="2" xfId="0" applyFont="1" applyFill="1" applyBorder="1" applyAlignment="1">
      <alignment vertical="top" wrapText="1"/>
    </xf>
    <xf numFmtId="0" fontId="0" fillId="11" borderId="0" xfId="0" applyFill="1" applyAlignment="1">
      <alignment vertical="top"/>
    </xf>
    <xf numFmtId="0" fontId="0" fillId="0" borderId="0" xfId="0" applyFill="1"/>
    <xf numFmtId="0" fontId="12" fillId="7" borderId="10" xfId="4" applyNumberFormat="1" applyFont="1" applyFill="1" applyBorder="1" applyAlignment="1">
      <alignment horizontal="left" vertical="top"/>
    </xf>
    <xf numFmtId="0" fontId="11" fillId="7" borderId="11" xfId="4" applyNumberFormat="1" applyFont="1" applyFill="1" applyBorder="1" applyAlignment="1">
      <alignment horizontal="left" vertical="top"/>
    </xf>
    <xf numFmtId="0" fontId="12" fillId="7" borderId="12" xfId="4" applyNumberFormat="1" applyFont="1" applyFill="1" applyBorder="1" applyAlignment="1">
      <alignment horizontal="left" vertical="top"/>
    </xf>
    <xf numFmtId="0" fontId="2" fillId="12" borderId="1" xfId="0" applyFont="1" applyFill="1" applyBorder="1" applyAlignment="1">
      <alignment vertical="top" wrapText="1"/>
    </xf>
    <xf numFmtId="0" fontId="0" fillId="0" borderId="0" xfId="0" applyFill="1" applyBorder="1"/>
    <xf numFmtId="0" fontId="0" fillId="0" borderId="0" xfId="0" applyBorder="1"/>
    <xf numFmtId="0" fontId="0" fillId="0" borderId="0" xfId="0" applyFill="1" applyBorder="1"/>
    <xf numFmtId="0" fontId="3" fillId="0" borderId="0" xfId="0" applyFont="1" applyFill="1" applyAlignment="1">
      <alignment horizontal="left" vertical="top" wrapText="1"/>
    </xf>
    <xf numFmtId="0" fontId="4" fillId="3" borderId="3" xfId="0" applyFont="1" applyFill="1" applyBorder="1" applyAlignment="1">
      <alignment horizontal="center" vertical="top" wrapText="1"/>
    </xf>
    <xf numFmtId="0" fontId="4" fillId="3" borderId="1" xfId="0" applyFont="1" applyFill="1" applyBorder="1" applyAlignment="1">
      <alignment horizontal="center" vertical="top" wrapText="1"/>
    </xf>
    <xf numFmtId="0" fontId="2" fillId="3" borderId="3" xfId="0" applyFont="1" applyFill="1" applyBorder="1" applyAlignment="1">
      <alignment horizontal="left" vertical="top" wrapText="1"/>
    </xf>
    <xf numFmtId="0" fontId="2" fillId="3" borderId="1" xfId="0" applyFont="1" applyFill="1" applyBorder="1" applyAlignment="1">
      <alignment horizontal="left" vertical="top" wrapText="1"/>
    </xf>
    <xf numFmtId="0" fontId="4"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1" fillId="4" borderId="23" xfId="0" applyFont="1" applyFill="1" applyBorder="1" applyAlignment="1">
      <alignment vertical="top"/>
    </xf>
    <xf numFmtId="0" fontId="0" fillId="0" borderId="13" xfId="0" applyBorder="1" applyAlignment="1"/>
    <xf numFmtId="0" fontId="0" fillId="0" borderId="14" xfId="0" applyBorder="1" applyAlignment="1"/>
    <xf numFmtId="0" fontId="1" fillId="4" borderId="19" xfId="0" applyFont="1" applyFill="1" applyBorder="1" applyAlignment="1">
      <alignment vertical="top"/>
    </xf>
    <xf numFmtId="0" fontId="1" fillId="0" borderId="0" xfId="0" applyFont="1" applyBorder="1" applyAlignment="1">
      <alignment vertical="top"/>
    </xf>
    <xf numFmtId="0" fontId="1" fillId="0" borderId="20" xfId="0" applyFont="1" applyBorder="1" applyAlignment="1">
      <alignment vertical="top"/>
    </xf>
    <xf numFmtId="0" fontId="1" fillId="0" borderId="21" xfId="0" applyFont="1" applyBorder="1" applyAlignment="1">
      <alignment vertical="top"/>
    </xf>
    <xf numFmtId="0" fontId="4" fillId="3" borderId="2" xfId="0" applyFont="1" applyFill="1" applyBorder="1" applyAlignment="1">
      <alignment horizontal="center" vertical="top" wrapText="1"/>
    </xf>
    <xf numFmtId="0" fontId="4" fillId="3" borderId="7" xfId="0" applyFont="1" applyFill="1" applyBorder="1" applyAlignment="1">
      <alignment horizontal="center" vertical="top" wrapText="1"/>
    </xf>
    <xf numFmtId="0" fontId="2" fillId="3" borderId="7" xfId="0" applyFont="1" applyFill="1" applyBorder="1" applyAlignment="1">
      <alignment horizontal="left" vertical="top" wrapText="1"/>
    </xf>
    <xf numFmtId="0" fontId="0" fillId="3" borderId="7" xfId="0" applyFill="1" applyBorder="1" applyAlignment="1">
      <alignment horizontal="left" vertical="top" wrapText="1"/>
    </xf>
    <xf numFmtId="0" fontId="1" fillId="0" borderId="13" xfId="0" applyFont="1" applyBorder="1" applyAlignment="1">
      <alignment vertical="top"/>
    </xf>
    <xf numFmtId="0" fontId="1" fillId="0" borderId="14" xfId="0" applyFont="1" applyBorder="1" applyAlignment="1">
      <alignment vertical="top"/>
    </xf>
    <xf numFmtId="0" fontId="1" fillId="0" borderId="22" xfId="0" applyFont="1" applyBorder="1" applyAlignment="1">
      <alignment vertical="top"/>
    </xf>
    <xf numFmtId="0" fontId="1" fillId="0" borderId="15" xfId="0" applyFont="1" applyBorder="1" applyAlignment="1">
      <alignment vertical="top"/>
    </xf>
    <xf numFmtId="0" fontId="0" fillId="7" borderId="4" xfId="0" applyFill="1" applyBorder="1" applyAlignment="1">
      <alignment horizontal="center" vertical="top"/>
    </xf>
    <xf numFmtId="0" fontId="2" fillId="3" borderId="16" xfId="0" applyFont="1" applyFill="1" applyBorder="1" applyAlignment="1">
      <alignment horizontal="left" vertical="top" wrapText="1"/>
    </xf>
    <xf numFmtId="0" fontId="2" fillId="3" borderId="4" xfId="0" applyFont="1" applyFill="1" applyBorder="1" applyAlignment="1">
      <alignment horizontal="left" vertical="top" wrapText="1"/>
    </xf>
    <xf numFmtId="0" fontId="0" fillId="0" borderId="4" xfId="0" applyFill="1" applyBorder="1" applyAlignment="1">
      <alignment horizontal="center" vertical="top"/>
    </xf>
    <xf numFmtId="0" fontId="0" fillId="0" borderId="17" xfId="0" applyFill="1" applyBorder="1" applyAlignment="1">
      <alignment horizontal="center" vertical="top"/>
    </xf>
    <xf numFmtId="0" fontId="4" fillId="0" borderId="2" xfId="0" applyFont="1" applyFill="1" applyBorder="1" applyAlignment="1">
      <alignment horizontal="center" vertical="top" wrapText="1"/>
    </xf>
    <xf numFmtId="0" fontId="4" fillId="0" borderId="7" xfId="0" applyFont="1" applyFill="1" applyBorder="1" applyAlignment="1">
      <alignment horizontal="center" vertical="top" wrapText="1"/>
    </xf>
    <xf numFmtId="0" fontId="4" fillId="0" borderId="18" xfId="0" applyFont="1" applyFill="1" applyBorder="1" applyAlignment="1">
      <alignment horizontal="center" vertical="top" wrapText="1"/>
    </xf>
    <xf numFmtId="0" fontId="2" fillId="3" borderId="2" xfId="0" applyFont="1" applyFill="1" applyBorder="1" applyAlignment="1">
      <alignment horizontal="left" vertical="top" wrapText="1"/>
    </xf>
    <xf numFmtId="0" fontId="4" fillId="0" borderId="3" xfId="0" applyFont="1" applyFill="1" applyBorder="1" applyAlignment="1">
      <alignment horizontal="center" vertical="top" wrapText="1"/>
    </xf>
    <xf numFmtId="0" fontId="2" fillId="0" borderId="2"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1" fillId="4" borderId="20" xfId="0" applyFont="1" applyFill="1" applyBorder="1" applyAlignment="1">
      <alignment vertical="top"/>
    </xf>
    <xf numFmtId="0" fontId="1" fillId="4" borderId="13" xfId="0" applyFont="1" applyFill="1" applyBorder="1" applyAlignment="1">
      <alignment vertical="top"/>
    </xf>
    <xf numFmtId="0" fontId="1" fillId="4" borderId="14" xfId="0" applyFont="1" applyFill="1" applyBorder="1" applyAlignment="1">
      <alignment vertical="top"/>
    </xf>
    <xf numFmtId="0" fontId="0" fillId="0" borderId="22" xfId="0" applyBorder="1" applyAlignment="1">
      <alignment vertical="top"/>
    </xf>
    <xf numFmtId="0" fontId="0" fillId="0" borderId="13" xfId="0" applyBorder="1" applyAlignment="1">
      <alignment vertical="top"/>
    </xf>
    <xf numFmtId="0" fontId="0" fillId="0" borderId="14" xfId="0" applyBorder="1" applyAlignment="1">
      <alignment vertical="top"/>
    </xf>
    <xf numFmtId="0" fontId="2" fillId="8" borderId="1" xfId="0" applyFont="1" applyFill="1" applyBorder="1" applyAlignment="1">
      <alignment horizontal="center" wrapText="1"/>
    </xf>
    <xf numFmtId="0" fontId="4" fillId="3"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2" fillId="3" borderId="1" xfId="0" applyFont="1" applyFill="1" applyBorder="1" applyAlignment="1">
      <alignment horizontal="center" vertical="top" wrapText="1"/>
    </xf>
    <xf numFmtId="0" fontId="4" fillId="0" borderId="2"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3" borderId="2"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6" borderId="0" xfId="0" applyFont="1" applyFill="1" applyAlignment="1">
      <alignment horizontal="center"/>
    </xf>
    <xf numFmtId="0" fontId="20" fillId="0" borderId="5" xfId="1" applyFill="1" applyBorder="1" applyAlignment="1" applyProtection="1">
      <alignment horizontal="center" vertical="top" wrapText="1"/>
    </xf>
    <xf numFmtId="0" fontId="4" fillId="7" borderId="1" xfId="0" applyFont="1" applyFill="1" applyBorder="1" applyAlignment="1">
      <alignment horizontal="center" vertical="center" wrapText="1"/>
    </xf>
    <xf numFmtId="0" fontId="2" fillId="7"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4" fillId="3" borderId="1" xfId="0" applyFont="1" applyFill="1" applyBorder="1" applyAlignment="1">
      <alignment horizontal="center" vertical="center"/>
    </xf>
    <xf numFmtId="0" fontId="3" fillId="0" borderId="0" xfId="0" applyFont="1" applyAlignment="1">
      <alignment horizontal="left" vertical="top"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3" xfId="0" applyFont="1" applyFill="1" applyBorder="1" applyAlignment="1">
      <alignment horizontal="left" vertical="center" wrapText="1"/>
    </xf>
    <xf numFmtId="0" fontId="4" fillId="7" borderId="1" xfId="0" applyFont="1" applyFill="1" applyBorder="1" applyAlignment="1">
      <alignment horizontal="center" vertical="center"/>
    </xf>
    <xf numFmtId="0" fontId="2" fillId="7" borderId="2" xfId="0" applyFont="1" applyFill="1" applyBorder="1" applyAlignment="1">
      <alignment horizontal="left" vertical="center" wrapText="1"/>
    </xf>
    <xf numFmtId="0" fontId="2" fillId="7" borderId="7" xfId="0" applyFont="1" applyFill="1" applyBorder="1" applyAlignment="1">
      <alignment horizontal="left" vertical="center" wrapText="1"/>
    </xf>
    <xf numFmtId="0" fontId="2" fillId="7" borderId="3" xfId="0" applyFont="1" applyFill="1" applyBorder="1" applyAlignment="1">
      <alignment horizontal="left" vertical="center" wrapText="1"/>
    </xf>
    <xf numFmtId="0" fontId="3" fillId="0" borderId="1" xfId="0" applyFont="1" applyBorder="1" applyAlignment="1">
      <alignment horizontal="left" wrapText="1"/>
    </xf>
    <xf numFmtId="0" fontId="4" fillId="7" borderId="1" xfId="0" applyFont="1" applyFill="1" applyBorder="1" applyAlignment="1">
      <alignment horizontal="center" vertical="top" wrapText="1"/>
    </xf>
    <xf numFmtId="0" fontId="2" fillId="7" borderId="2" xfId="0" applyFont="1" applyFill="1" applyBorder="1" applyAlignment="1">
      <alignment horizontal="left" vertical="top" wrapText="1"/>
    </xf>
    <xf numFmtId="0" fontId="2" fillId="7" borderId="7" xfId="0" applyFont="1" applyFill="1" applyBorder="1" applyAlignment="1">
      <alignment horizontal="left" vertical="top" wrapText="1"/>
    </xf>
    <xf numFmtId="0" fontId="2" fillId="7" borderId="3" xfId="0" applyFont="1" applyFill="1" applyBorder="1" applyAlignment="1">
      <alignment horizontal="left" vertical="top" wrapText="1"/>
    </xf>
    <xf numFmtId="0" fontId="4" fillId="7" borderId="2" xfId="0" applyFont="1" applyFill="1" applyBorder="1" applyAlignment="1">
      <alignment horizontal="center" vertical="center" wrapText="1"/>
    </xf>
    <xf numFmtId="0" fontId="4" fillId="7" borderId="7"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5">
    <cellStyle name="Гиперссылка" xfId="1" builtinId="8"/>
    <cellStyle name="Гиперссылка 2" xfId="2"/>
    <cellStyle name="Обычный" xfId="0" builtinId="0"/>
    <cellStyle name="Обычный 2" xfId="3"/>
    <cellStyle name="Обычный_Лист1" xfId="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outlinePr summaryBelow="0" summaryRight="0"/>
  </sheetPr>
  <dimension ref="A1:H101"/>
  <sheetViews>
    <sheetView tabSelected="1" topLeftCell="E1" workbookViewId="0">
      <pane ySplit="3" topLeftCell="A18" activePane="bottomLeft" state="frozen"/>
      <selection pane="bottomLeft" activeCell="F28" sqref="F28"/>
    </sheetView>
  </sheetViews>
  <sheetFormatPr defaultRowHeight="15" outlineLevelRow="1"/>
  <cols>
    <col min="1" max="1" width="16.140625" style="6" hidden="1" customWidth="1"/>
    <col min="2" max="2" width="5.7109375" style="95" hidden="1" customWidth="1"/>
    <col min="3" max="3" width="25.5703125" style="13" hidden="1" customWidth="1"/>
    <col min="4" max="4" width="5.7109375" style="10" hidden="1" customWidth="1"/>
    <col min="5" max="5" width="61.28515625" style="5" customWidth="1"/>
    <col min="6" max="6" width="82.85546875" style="5" customWidth="1"/>
    <col min="7" max="7" width="42.140625" style="5" hidden="1" customWidth="1"/>
    <col min="8" max="8" width="34.5703125" style="6" hidden="1" customWidth="1"/>
    <col min="9" max="16384" width="9.140625" style="6"/>
  </cols>
  <sheetData>
    <row r="1" spans="1:7" ht="30">
      <c r="C1" s="156" t="s">
        <v>497</v>
      </c>
      <c r="D1" s="156"/>
      <c r="E1" s="156"/>
      <c r="F1" s="156"/>
      <c r="G1" s="114" t="s">
        <v>906</v>
      </c>
    </row>
    <row r="2" spans="1:7" ht="15.75" thickBot="1"/>
    <row r="3" spans="1:7" ht="15.75" thickBot="1">
      <c r="B3" s="20" t="s">
        <v>498</v>
      </c>
      <c r="C3" s="21" t="s">
        <v>499</v>
      </c>
      <c r="D3" s="20"/>
      <c r="E3" s="20" t="s">
        <v>500</v>
      </c>
      <c r="F3" s="20" t="s">
        <v>726</v>
      </c>
      <c r="G3" s="20" t="s">
        <v>502</v>
      </c>
    </row>
    <row r="4" spans="1:7" ht="15.75" hidden="1" thickBot="1">
      <c r="A4" s="163" t="s">
        <v>607</v>
      </c>
      <c r="B4" s="164"/>
      <c r="C4" s="164"/>
      <c r="D4" s="164"/>
      <c r="E4" s="164"/>
      <c r="F4" s="164"/>
      <c r="G4" s="165"/>
    </row>
    <row r="5" spans="1:7" hidden="1" outlineLevel="1">
      <c r="B5" s="157" t="s">
        <v>503</v>
      </c>
      <c r="C5" s="159" t="s">
        <v>504</v>
      </c>
      <c r="D5" s="22">
        <v>1</v>
      </c>
      <c r="E5" s="23" t="s">
        <v>505</v>
      </c>
      <c r="F5" s="114" t="s">
        <v>506</v>
      </c>
      <c r="G5" s="24" t="s">
        <v>507</v>
      </c>
    </row>
    <row r="6" spans="1:7" hidden="1" outlineLevel="1">
      <c r="B6" s="158"/>
      <c r="C6" s="160"/>
      <c r="D6" s="8">
        <v>2</v>
      </c>
      <c r="E6" s="2" t="s">
        <v>508</v>
      </c>
      <c r="F6" s="115" t="s">
        <v>506</v>
      </c>
      <c r="G6" s="1" t="s">
        <v>507</v>
      </c>
    </row>
    <row r="7" spans="1:7" hidden="1" outlineLevel="1">
      <c r="B7" s="158"/>
      <c r="C7" s="160"/>
      <c r="D7" s="11">
        <v>3</v>
      </c>
      <c r="E7" s="2" t="s">
        <v>510</v>
      </c>
      <c r="F7" s="2" t="s">
        <v>511</v>
      </c>
      <c r="G7" s="1" t="s">
        <v>507</v>
      </c>
    </row>
    <row r="8" spans="1:7" hidden="1" outlineLevel="1">
      <c r="B8" s="161" t="s">
        <v>512</v>
      </c>
      <c r="C8" s="162" t="s">
        <v>513</v>
      </c>
      <c r="D8" s="9">
        <v>1</v>
      </c>
      <c r="E8" s="3" t="s">
        <v>514</v>
      </c>
      <c r="F8" s="116" t="s">
        <v>515</v>
      </c>
      <c r="G8" s="3" t="s">
        <v>507</v>
      </c>
    </row>
    <row r="9" spans="1:7" hidden="1" outlineLevel="1">
      <c r="B9" s="161"/>
      <c r="C9" s="162"/>
      <c r="D9" s="9">
        <v>2</v>
      </c>
      <c r="E9" s="3" t="s">
        <v>516</v>
      </c>
      <c r="F9" s="116" t="s">
        <v>515</v>
      </c>
      <c r="G9" s="3" t="s">
        <v>507</v>
      </c>
    </row>
    <row r="10" spans="1:7" hidden="1" outlineLevel="1">
      <c r="B10" s="158" t="s">
        <v>853</v>
      </c>
      <c r="C10" s="160" t="s">
        <v>887</v>
      </c>
      <c r="D10" s="8">
        <v>1</v>
      </c>
      <c r="E10" s="2" t="s">
        <v>505</v>
      </c>
      <c r="F10" s="115" t="s">
        <v>506</v>
      </c>
      <c r="G10" s="1" t="s">
        <v>507</v>
      </c>
    </row>
    <row r="11" spans="1:7" hidden="1" outlineLevel="1">
      <c r="B11" s="158"/>
      <c r="C11" s="160"/>
      <c r="D11" s="8">
        <v>2</v>
      </c>
      <c r="E11" s="2" t="s">
        <v>508</v>
      </c>
      <c r="F11" s="115" t="s">
        <v>506</v>
      </c>
      <c r="G11" s="1" t="s">
        <v>507</v>
      </c>
    </row>
    <row r="12" spans="1:7" hidden="1" outlineLevel="1">
      <c r="B12" s="158"/>
      <c r="C12" s="160"/>
      <c r="D12" s="11">
        <v>3</v>
      </c>
      <c r="E12" s="2" t="s">
        <v>510</v>
      </c>
      <c r="F12" s="2" t="s">
        <v>511</v>
      </c>
      <c r="G12" s="1" t="s">
        <v>507</v>
      </c>
    </row>
    <row r="13" spans="1:7" hidden="1" outlineLevel="1">
      <c r="B13" s="183" t="s">
        <v>519</v>
      </c>
      <c r="C13" s="162" t="s">
        <v>910</v>
      </c>
      <c r="D13" s="9">
        <v>1</v>
      </c>
      <c r="E13" s="4" t="s">
        <v>505</v>
      </c>
      <c r="F13" s="115" t="s">
        <v>506</v>
      </c>
      <c r="G13" s="3" t="s">
        <v>507</v>
      </c>
    </row>
    <row r="14" spans="1:7" hidden="1" outlineLevel="1">
      <c r="B14" s="184"/>
      <c r="C14" s="162"/>
      <c r="D14" s="9">
        <v>2</v>
      </c>
      <c r="E14" s="4" t="s">
        <v>508</v>
      </c>
      <c r="F14" s="115" t="s">
        <v>506</v>
      </c>
      <c r="G14" s="3" t="s">
        <v>507</v>
      </c>
    </row>
    <row r="15" spans="1:7" hidden="1" outlineLevel="1">
      <c r="B15" s="187"/>
      <c r="C15" s="162"/>
      <c r="D15" s="12">
        <v>3</v>
      </c>
      <c r="E15" s="4" t="s">
        <v>510</v>
      </c>
      <c r="F15" s="4" t="s">
        <v>511</v>
      </c>
      <c r="G15" s="3" t="s">
        <v>507</v>
      </c>
    </row>
    <row r="16" spans="1:7" ht="45" hidden="1" outlineLevel="1">
      <c r="B16" s="81" t="s">
        <v>521</v>
      </c>
      <c r="C16" s="25" t="s">
        <v>522</v>
      </c>
      <c r="D16" s="26">
        <v>1</v>
      </c>
      <c r="E16" s="27" t="s">
        <v>523</v>
      </c>
      <c r="F16" s="44" t="s">
        <v>506</v>
      </c>
      <c r="G16" s="27" t="s">
        <v>507</v>
      </c>
    </row>
    <row r="17" spans="1:8" s="16" customFormat="1" ht="30.75" hidden="1" outlineLevel="1" thickBot="1">
      <c r="A17" s="75"/>
      <c r="B17" s="83" t="s">
        <v>524</v>
      </c>
      <c r="C17" s="4" t="s">
        <v>881</v>
      </c>
      <c r="D17" s="9">
        <v>1</v>
      </c>
      <c r="E17" s="3" t="s">
        <v>888</v>
      </c>
      <c r="F17" s="116" t="s">
        <v>506</v>
      </c>
      <c r="G17" s="3" t="s">
        <v>529</v>
      </c>
    </row>
    <row r="18" spans="1:8" s="16" customFormat="1" ht="15.75" thickBot="1">
      <c r="A18" s="163" t="s">
        <v>608</v>
      </c>
      <c r="B18" s="174"/>
      <c r="C18" s="174"/>
      <c r="D18" s="174"/>
      <c r="E18" s="174"/>
      <c r="F18" s="174"/>
      <c r="G18" s="175"/>
    </row>
    <row r="19" spans="1:8" s="16" customFormat="1" ht="30" outlineLevel="1">
      <c r="A19" s="75"/>
      <c r="B19" s="82" t="s">
        <v>527</v>
      </c>
      <c r="C19" s="23" t="s">
        <v>537</v>
      </c>
      <c r="D19" s="22">
        <v>1</v>
      </c>
      <c r="E19" s="24" t="s">
        <v>892</v>
      </c>
      <c r="F19" s="147"/>
      <c r="G19" s="24" t="s">
        <v>507</v>
      </c>
      <c r="H19" s="19"/>
    </row>
    <row r="20" spans="1:8" s="16" customFormat="1" outlineLevel="1">
      <c r="A20" s="75"/>
      <c r="B20" s="83" t="s">
        <v>774</v>
      </c>
      <c r="C20" s="4" t="s">
        <v>615</v>
      </c>
      <c r="D20" s="9">
        <v>1</v>
      </c>
      <c r="E20" s="3" t="s">
        <v>893</v>
      </c>
      <c r="F20" s="144"/>
      <c r="G20" s="3" t="s">
        <v>507</v>
      </c>
    </row>
    <row r="21" spans="1:8" s="16" customFormat="1" outlineLevel="1">
      <c r="B21" s="97" t="s">
        <v>530</v>
      </c>
      <c r="C21" s="2" t="s">
        <v>626</v>
      </c>
      <c r="D21" s="8">
        <v>1</v>
      </c>
      <c r="E21" s="1" t="s">
        <v>894</v>
      </c>
      <c r="F21" s="145"/>
      <c r="G21" s="1" t="s">
        <v>507</v>
      </c>
    </row>
    <row r="22" spans="1:8" ht="30" outlineLevel="1">
      <c r="B22" s="74" t="s">
        <v>536</v>
      </c>
      <c r="C22" s="4" t="s">
        <v>555</v>
      </c>
      <c r="D22" s="9">
        <v>1</v>
      </c>
      <c r="E22" s="4" t="s">
        <v>895</v>
      </c>
      <c r="F22" s="144"/>
      <c r="G22" s="3" t="s">
        <v>507</v>
      </c>
    </row>
    <row r="23" spans="1:8" s="84" customFormat="1" outlineLevel="1">
      <c r="A23" s="100"/>
      <c r="B23" s="81" t="s">
        <v>883</v>
      </c>
      <c r="C23" s="2" t="s">
        <v>773</v>
      </c>
      <c r="D23" s="8">
        <v>1</v>
      </c>
      <c r="E23" s="1" t="s">
        <v>612</v>
      </c>
      <c r="F23" s="144"/>
      <c r="G23" s="1" t="s">
        <v>529</v>
      </c>
    </row>
    <row r="24" spans="1:8" s="84" customFormat="1" outlineLevel="1">
      <c r="A24" s="100"/>
      <c r="B24" s="98" t="s">
        <v>884</v>
      </c>
      <c r="C24" s="90" t="s">
        <v>624</v>
      </c>
      <c r="D24" s="101">
        <v>1</v>
      </c>
      <c r="E24" s="89" t="s">
        <v>624</v>
      </c>
      <c r="F24" s="144"/>
      <c r="G24" s="89" t="s">
        <v>529</v>
      </c>
    </row>
    <row r="25" spans="1:8" outlineLevel="1">
      <c r="B25" s="158" t="s">
        <v>885</v>
      </c>
      <c r="C25" s="160" t="s">
        <v>623</v>
      </c>
      <c r="D25" s="8">
        <v>1</v>
      </c>
      <c r="E25" s="1" t="s">
        <v>531</v>
      </c>
      <c r="F25" s="152" t="s">
        <v>176</v>
      </c>
      <c r="G25" s="1" t="s">
        <v>507</v>
      </c>
      <c r="H25" s="120"/>
    </row>
    <row r="26" spans="1:8" outlineLevel="1">
      <c r="B26" s="158"/>
      <c r="C26" s="160"/>
      <c r="D26" s="8">
        <v>2</v>
      </c>
      <c r="E26" s="1" t="s">
        <v>533</v>
      </c>
      <c r="F26" s="152"/>
      <c r="G26" s="1" t="s">
        <v>507</v>
      </c>
      <c r="H26" s="120"/>
    </row>
    <row r="27" spans="1:8" outlineLevel="1">
      <c r="B27" s="158"/>
      <c r="C27" s="160"/>
      <c r="D27" s="8">
        <v>3</v>
      </c>
      <c r="E27" s="1" t="s">
        <v>534</v>
      </c>
      <c r="F27" s="152"/>
      <c r="G27" s="1" t="s">
        <v>507</v>
      </c>
      <c r="H27" s="120"/>
    </row>
    <row r="28" spans="1:8" outlineLevel="1">
      <c r="B28" s="158"/>
      <c r="C28" s="160"/>
      <c r="D28" s="8">
        <v>4</v>
      </c>
      <c r="E28" s="1" t="s">
        <v>535</v>
      </c>
      <c r="F28" s="152"/>
      <c r="G28" s="1" t="s">
        <v>507</v>
      </c>
      <c r="H28" s="120"/>
    </row>
    <row r="29" spans="1:8" outlineLevel="1">
      <c r="A29" s="17"/>
      <c r="B29" s="83" t="s">
        <v>886</v>
      </c>
      <c r="C29" s="14" t="s">
        <v>539</v>
      </c>
      <c r="D29" s="29"/>
      <c r="E29" s="18" t="s">
        <v>539</v>
      </c>
      <c r="F29" s="44" t="s">
        <v>540</v>
      </c>
      <c r="G29" s="18" t="s">
        <v>507</v>
      </c>
    </row>
    <row r="30" spans="1:8" s="84" customFormat="1" ht="270.75" customHeight="1" outlineLevel="1">
      <c r="A30" s="100"/>
      <c r="B30" s="81"/>
      <c r="C30" s="2" t="s">
        <v>907</v>
      </c>
      <c r="D30" s="8"/>
      <c r="E30" s="1" t="s">
        <v>908</v>
      </c>
      <c r="F30" s="144"/>
      <c r="G30" s="1" t="s">
        <v>529</v>
      </c>
      <c r="H30" s="119" t="s">
        <v>912</v>
      </c>
    </row>
    <row r="31" spans="1:8" ht="45.75" outlineLevel="1" thickBot="1">
      <c r="A31" s="17"/>
      <c r="B31" s="83"/>
      <c r="C31" s="14" t="s">
        <v>909</v>
      </c>
      <c r="D31" s="29"/>
      <c r="E31" s="18" t="s">
        <v>909</v>
      </c>
      <c r="F31" s="146"/>
      <c r="G31" s="18" t="s">
        <v>529</v>
      </c>
      <c r="H31" s="120"/>
    </row>
    <row r="32" spans="1:8" ht="15.75" thickBot="1">
      <c r="A32" s="163" t="s">
        <v>553</v>
      </c>
      <c r="B32" s="191"/>
      <c r="C32" s="192"/>
      <c r="D32" s="192"/>
      <c r="E32" s="192"/>
      <c r="F32" s="192"/>
      <c r="G32" s="193"/>
    </row>
    <row r="33" spans="1:8" s="16" customFormat="1" ht="64.150000000000006" customHeight="1" outlineLevel="1">
      <c r="B33" s="97" t="s">
        <v>552</v>
      </c>
      <c r="C33" s="23" t="s">
        <v>613</v>
      </c>
      <c r="D33" s="22">
        <v>1</v>
      </c>
      <c r="E33" s="23" t="s">
        <v>891</v>
      </c>
      <c r="F33" s="144"/>
      <c r="G33" s="24" t="s">
        <v>529</v>
      </c>
      <c r="H33" s="16" t="s">
        <v>186</v>
      </c>
    </row>
    <row r="34" spans="1:8" s="16" customFormat="1" ht="45" outlineLevel="1">
      <c r="A34" s="75"/>
      <c r="B34" s="74" t="s">
        <v>554</v>
      </c>
      <c r="C34" s="4" t="s">
        <v>771</v>
      </c>
      <c r="D34" s="9">
        <v>1</v>
      </c>
      <c r="E34" s="4" t="s">
        <v>890</v>
      </c>
      <c r="F34" s="144"/>
      <c r="G34" s="3" t="s">
        <v>529</v>
      </c>
    </row>
    <row r="35" spans="1:8" s="16" customFormat="1" outlineLevel="1">
      <c r="A35" s="75"/>
      <c r="B35" s="97" t="s">
        <v>557</v>
      </c>
      <c r="C35" s="2" t="s">
        <v>614</v>
      </c>
      <c r="D35" s="8">
        <v>1</v>
      </c>
      <c r="E35" s="2" t="s">
        <v>889</v>
      </c>
      <c r="F35" s="116" t="s">
        <v>540</v>
      </c>
      <c r="G35" s="1" t="s">
        <v>529</v>
      </c>
    </row>
    <row r="36" spans="1:8" outlineLevel="1">
      <c r="A36" s="17"/>
      <c r="B36" s="74" t="s">
        <v>562</v>
      </c>
      <c r="C36" s="85" t="s">
        <v>625</v>
      </c>
      <c r="D36" s="86">
        <v>1</v>
      </c>
      <c r="E36" s="85" t="s">
        <v>625</v>
      </c>
      <c r="F36" s="44" t="s">
        <v>627</v>
      </c>
      <c r="G36" s="18" t="s">
        <v>529</v>
      </c>
    </row>
    <row r="37" spans="1:8" s="16" customFormat="1" ht="15.75" hidden="1" collapsed="1" thickBot="1">
      <c r="A37" s="163" t="s">
        <v>609</v>
      </c>
      <c r="B37" s="194"/>
      <c r="C37" s="195"/>
      <c r="D37" s="195"/>
      <c r="E37" s="195"/>
      <c r="F37" s="195"/>
      <c r="G37" s="196"/>
    </row>
    <row r="38" spans="1:8" ht="30" hidden="1" outlineLevel="1">
      <c r="B38" s="96" t="s">
        <v>566</v>
      </c>
      <c r="C38" s="15" t="s">
        <v>525</v>
      </c>
      <c r="D38" s="28">
        <v>1</v>
      </c>
      <c r="E38" s="19" t="s">
        <v>525</v>
      </c>
      <c r="F38" s="114" t="s">
        <v>506</v>
      </c>
      <c r="G38" s="19" t="s">
        <v>526</v>
      </c>
    </row>
    <row r="39" spans="1:8" ht="30" hidden="1" outlineLevel="1">
      <c r="B39" s="97" t="s">
        <v>568</v>
      </c>
      <c r="C39" s="2" t="s">
        <v>528</v>
      </c>
      <c r="D39" s="8">
        <v>1</v>
      </c>
      <c r="E39" s="1" t="s">
        <v>528</v>
      </c>
      <c r="F39" s="115" t="s">
        <v>506</v>
      </c>
      <c r="G39" s="1" t="s">
        <v>529</v>
      </c>
    </row>
    <row r="40" spans="1:8" hidden="1" outlineLevel="1">
      <c r="B40" s="161" t="s">
        <v>570</v>
      </c>
      <c r="C40" s="162" t="s">
        <v>563</v>
      </c>
      <c r="D40" s="9">
        <v>1</v>
      </c>
      <c r="E40" s="4" t="s">
        <v>559</v>
      </c>
      <c r="F40" s="115" t="s">
        <v>506</v>
      </c>
      <c r="G40" s="3" t="s">
        <v>507</v>
      </c>
    </row>
    <row r="41" spans="1:8" hidden="1" outlineLevel="1">
      <c r="B41" s="161"/>
      <c r="C41" s="162"/>
      <c r="D41" s="9">
        <v>2</v>
      </c>
      <c r="E41" s="4" t="s">
        <v>560</v>
      </c>
      <c r="F41" s="115" t="s">
        <v>564</v>
      </c>
      <c r="G41" s="3" t="s">
        <v>529</v>
      </c>
    </row>
    <row r="42" spans="1:8" hidden="1" outlineLevel="1">
      <c r="B42" s="161"/>
      <c r="C42" s="162"/>
      <c r="D42" s="9">
        <v>3</v>
      </c>
      <c r="E42" s="4" t="s">
        <v>510</v>
      </c>
      <c r="F42" s="115" t="s">
        <v>506</v>
      </c>
      <c r="G42" s="3" t="s">
        <v>529</v>
      </c>
    </row>
    <row r="43" spans="1:8" hidden="1" outlineLevel="1">
      <c r="B43" s="161"/>
      <c r="C43" s="162"/>
      <c r="D43" s="9">
        <v>4</v>
      </c>
      <c r="E43" s="4" t="s">
        <v>565</v>
      </c>
      <c r="F43" s="115" t="s">
        <v>506</v>
      </c>
      <c r="G43" s="3" t="s">
        <v>529</v>
      </c>
    </row>
    <row r="44" spans="1:8" hidden="1" outlineLevel="1">
      <c r="B44" s="158" t="s">
        <v>572</v>
      </c>
      <c r="C44" s="160" t="s">
        <v>567</v>
      </c>
      <c r="D44" s="8">
        <v>1</v>
      </c>
      <c r="E44" s="1" t="s">
        <v>559</v>
      </c>
      <c r="F44" s="2" t="s">
        <v>506</v>
      </c>
      <c r="G44" s="1" t="s">
        <v>529</v>
      </c>
    </row>
    <row r="45" spans="1:8" ht="30" hidden="1" outlineLevel="1">
      <c r="B45" s="158"/>
      <c r="C45" s="160"/>
      <c r="D45" s="8">
        <v>2</v>
      </c>
      <c r="E45" s="1" t="s">
        <v>560</v>
      </c>
      <c r="F45" s="1" t="s">
        <v>561</v>
      </c>
      <c r="G45" s="1" t="s">
        <v>529</v>
      </c>
    </row>
    <row r="46" spans="1:8" hidden="1" outlineLevel="1">
      <c r="B46" s="158"/>
      <c r="C46" s="160"/>
      <c r="D46" s="8">
        <v>3</v>
      </c>
      <c r="E46" s="2" t="s">
        <v>510</v>
      </c>
      <c r="F46" s="2" t="s">
        <v>506</v>
      </c>
      <c r="G46" s="1" t="s">
        <v>529</v>
      </c>
    </row>
    <row r="47" spans="1:8" hidden="1" outlineLevel="1">
      <c r="B47" s="161" t="s">
        <v>590</v>
      </c>
      <c r="C47" s="162" t="s">
        <v>569</v>
      </c>
      <c r="D47" s="9">
        <v>1</v>
      </c>
      <c r="E47" s="3" t="s">
        <v>559</v>
      </c>
      <c r="F47" s="4" t="s">
        <v>506</v>
      </c>
      <c r="G47" s="3" t="s">
        <v>529</v>
      </c>
    </row>
    <row r="48" spans="1:8" ht="30" hidden="1" outlineLevel="1">
      <c r="B48" s="161"/>
      <c r="C48" s="162"/>
      <c r="D48" s="9">
        <v>2</v>
      </c>
      <c r="E48" s="3" t="s">
        <v>560</v>
      </c>
      <c r="F48" s="3" t="s">
        <v>561</v>
      </c>
      <c r="G48" s="3" t="s">
        <v>529</v>
      </c>
    </row>
    <row r="49" spans="1:7" hidden="1" outlineLevel="1">
      <c r="B49" s="161"/>
      <c r="C49" s="162"/>
      <c r="D49" s="9">
        <v>3</v>
      </c>
      <c r="E49" s="4" t="s">
        <v>510</v>
      </c>
      <c r="F49" s="4" t="s">
        <v>506</v>
      </c>
      <c r="G49" s="3" t="s">
        <v>529</v>
      </c>
    </row>
    <row r="50" spans="1:7" hidden="1" outlineLevel="1">
      <c r="B50" s="158" t="s">
        <v>678</v>
      </c>
      <c r="C50" s="160" t="s">
        <v>571</v>
      </c>
      <c r="D50" s="8">
        <v>1</v>
      </c>
      <c r="E50" s="1" t="s">
        <v>559</v>
      </c>
      <c r="F50" s="2" t="s">
        <v>506</v>
      </c>
      <c r="G50" s="1" t="s">
        <v>529</v>
      </c>
    </row>
    <row r="51" spans="1:7" ht="30" hidden="1" outlineLevel="1">
      <c r="B51" s="158"/>
      <c r="C51" s="160"/>
      <c r="D51" s="8">
        <v>2</v>
      </c>
      <c r="E51" s="1" t="s">
        <v>560</v>
      </c>
      <c r="F51" s="1" t="s">
        <v>561</v>
      </c>
      <c r="G51" s="1" t="s">
        <v>529</v>
      </c>
    </row>
    <row r="52" spans="1:7" ht="15.75" hidden="1" outlineLevel="1" thickBot="1">
      <c r="B52" s="170"/>
      <c r="C52" s="186"/>
      <c r="D52" s="26">
        <v>3</v>
      </c>
      <c r="E52" s="25" t="s">
        <v>510</v>
      </c>
      <c r="F52" s="25" t="s">
        <v>506</v>
      </c>
      <c r="G52" s="27" t="s">
        <v>529</v>
      </c>
    </row>
    <row r="53" spans="1:7" s="16" customFormat="1" ht="15.75" hidden="1" collapsed="1" thickBot="1">
      <c r="A53" s="163" t="s">
        <v>611</v>
      </c>
      <c r="B53" s="192"/>
      <c r="C53" s="192"/>
      <c r="D53" s="192"/>
      <c r="E53" s="192"/>
      <c r="F53" s="192"/>
      <c r="G53" s="193"/>
    </row>
    <row r="54" spans="1:7" ht="30" hidden="1" outlineLevel="1">
      <c r="B54" s="96" t="s">
        <v>594</v>
      </c>
      <c r="C54" s="15" t="s">
        <v>864</v>
      </c>
      <c r="D54" s="28">
        <v>1</v>
      </c>
      <c r="E54" s="19" t="s">
        <v>543</v>
      </c>
      <c r="F54" s="114" t="s">
        <v>506</v>
      </c>
      <c r="G54" s="19" t="s">
        <v>507</v>
      </c>
    </row>
    <row r="55" spans="1:7" ht="30" hidden="1" outlineLevel="1">
      <c r="B55" s="97" t="s">
        <v>661</v>
      </c>
      <c r="C55" s="2" t="s">
        <v>545</v>
      </c>
      <c r="D55" s="8"/>
      <c r="E55" s="1" t="s">
        <v>546</v>
      </c>
      <c r="F55" s="2" t="s">
        <v>547</v>
      </c>
      <c r="G55" s="3" t="s">
        <v>507</v>
      </c>
    </row>
    <row r="56" spans="1:7" ht="30" hidden="1" outlineLevel="1">
      <c r="B56" s="161" t="s">
        <v>601</v>
      </c>
      <c r="C56" s="162" t="s">
        <v>549</v>
      </c>
      <c r="D56" s="9">
        <v>1</v>
      </c>
      <c r="E56" s="4" t="s">
        <v>550</v>
      </c>
      <c r="F56" s="3" t="s">
        <v>515</v>
      </c>
      <c r="G56" s="3" t="s">
        <v>507</v>
      </c>
    </row>
    <row r="57" spans="1:7" hidden="1" outlineLevel="1">
      <c r="B57" s="161"/>
      <c r="C57" s="162"/>
      <c r="D57" s="9">
        <v>2</v>
      </c>
      <c r="E57" s="4" t="s">
        <v>551</v>
      </c>
      <c r="F57" s="3" t="s">
        <v>515</v>
      </c>
      <c r="G57" s="3" t="s">
        <v>529</v>
      </c>
    </row>
    <row r="58" spans="1:7" hidden="1" outlineLevel="1">
      <c r="B58" s="158" t="s">
        <v>775</v>
      </c>
      <c r="C58" s="160" t="s">
        <v>558</v>
      </c>
      <c r="D58" s="8">
        <v>1</v>
      </c>
      <c r="E58" s="1" t="s">
        <v>559</v>
      </c>
      <c r="F58" s="2" t="s">
        <v>506</v>
      </c>
      <c r="G58" s="1" t="s">
        <v>529</v>
      </c>
    </row>
    <row r="59" spans="1:7" ht="30" hidden="1" outlineLevel="1">
      <c r="B59" s="158"/>
      <c r="C59" s="160"/>
      <c r="D59" s="8">
        <v>2</v>
      </c>
      <c r="E59" s="1" t="s">
        <v>560</v>
      </c>
      <c r="F59" s="1" t="s">
        <v>561</v>
      </c>
      <c r="G59" s="1" t="s">
        <v>529</v>
      </c>
    </row>
    <row r="60" spans="1:7" hidden="1" outlineLevel="1">
      <c r="B60" s="158"/>
      <c r="C60" s="160"/>
      <c r="D60" s="8">
        <v>3</v>
      </c>
      <c r="E60" s="2" t="s">
        <v>510</v>
      </c>
      <c r="F60" s="2" t="s">
        <v>506</v>
      </c>
      <c r="G60" s="1" t="s">
        <v>529</v>
      </c>
    </row>
    <row r="61" spans="1:7" hidden="1" outlineLevel="1">
      <c r="B61" s="183" t="s">
        <v>776</v>
      </c>
      <c r="C61" s="188" t="s">
        <v>573</v>
      </c>
      <c r="D61" s="9">
        <v>1</v>
      </c>
      <c r="E61" s="4" t="s">
        <v>574</v>
      </c>
      <c r="F61" s="4" t="s">
        <v>575</v>
      </c>
      <c r="G61" s="3" t="s">
        <v>529</v>
      </c>
    </row>
    <row r="62" spans="1:7" hidden="1" outlineLevel="1">
      <c r="B62" s="184"/>
      <c r="C62" s="189"/>
      <c r="D62" s="9">
        <v>2</v>
      </c>
      <c r="E62" s="4" t="s">
        <v>576</v>
      </c>
      <c r="F62" s="4" t="s">
        <v>575</v>
      </c>
      <c r="G62" s="3" t="s">
        <v>529</v>
      </c>
    </row>
    <row r="63" spans="1:7" hidden="1" outlineLevel="1">
      <c r="B63" s="184"/>
      <c r="C63" s="189"/>
      <c r="D63" s="9">
        <v>3</v>
      </c>
      <c r="E63" s="4" t="s">
        <v>577</v>
      </c>
      <c r="F63" s="4" t="s">
        <v>575</v>
      </c>
      <c r="G63" s="3" t="s">
        <v>529</v>
      </c>
    </row>
    <row r="64" spans="1:7" hidden="1" outlineLevel="1">
      <c r="B64" s="184"/>
      <c r="C64" s="189"/>
      <c r="D64" s="9">
        <v>4</v>
      </c>
      <c r="E64" s="4" t="s">
        <v>578</v>
      </c>
      <c r="F64" s="4" t="s">
        <v>458</v>
      </c>
      <c r="G64" s="3" t="s">
        <v>529</v>
      </c>
    </row>
    <row r="65" spans="1:8" hidden="1" outlineLevel="1">
      <c r="B65" s="184"/>
      <c r="C65" s="189"/>
      <c r="D65" s="9">
        <v>5</v>
      </c>
      <c r="E65" s="4" t="s">
        <v>579</v>
      </c>
      <c r="F65" s="4" t="s">
        <v>575</v>
      </c>
      <c r="G65" s="3" t="s">
        <v>529</v>
      </c>
    </row>
    <row r="66" spans="1:8" hidden="1" outlineLevel="1">
      <c r="B66" s="184"/>
      <c r="C66" s="189"/>
      <c r="D66" s="9">
        <v>6</v>
      </c>
      <c r="E66" s="4" t="s">
        <v>580</v>
      </c>
      <c r="F66" s="4" t="s">
        <v>575</v>
      </c>
      <c r="G66" s="3" t="s">
        <v>529</v>
      </c>
    </row>
    <row r="67" spans="1:8" hidden="1" outlineLevel="1">
      <c r="B67" s="184"/>
      <c r="C67" s="189"/>
      <c r="D67" s="9">
        <v>7</v>
      </c>
      <c r="E67" s="4" t="s">
        <v>581</v>
      </c>
      <c r="F67" s="4" t="s">
        <v>575</v>
      </c>
      <c r="G67" s="3" t="s">
        <v>529</v>
      </c>
    </row>
    <row r="68" spans="1:8" hidden="1" outlineLevel="1">
      <c r="B68" s="184"/>
      <c r="C68" s="189"/>
      <c r="D68" s="9">
        <v>8</v>
      </c>
      <c r="E68" s="4" t="s">
        <v>582</v>
      </c>
      <c r="F68" s="4" t="s">
        <v>575</v>
      </c>
      <c r="G68" s="3" t="s">
        <v>529</v>
      </c>
    </row>
    <row r="69" spans="1:8" hidden="1" outlineLevel="1">
      <c r="B69" s="184"/>
      <c r="C69" s="189"/>
      <c r="D69" s="9">
        <v>9</v>
      </c>
      <c r="E69" s="4" t="s">
        <v>583</v>
      </c>
      <c r="F69" s="4" t="s">
        <v>575</v>
      </c>
      <c r="G69" s="3" t="s">
        <v>529</v>
      </c>
    </row>
    <row r="70" spans="1:8" hidden="1" outlineLevel="1">
      <c r="B70" s="184"/>
      <c r="C70" s="189"/>
      <c r="D70" s="9">
        <v>10</v>
      </c>
      <c r="E70" s="3" t="s">
        <v>584</v>
      </c>
      <c r="F70" s="3" t="s">
        <v>575</v>
      </c>
      <c r="G70" s="3" t="s">
        <v>529</v>
      </c>
    </row>
    <row r="71" spans="1:8" hidden="1" outlineLevel="1">
      <c r="B71" s="184"/>
      <c r="C71" s="189"/>
      <c r="D71" s="9">
        <v>11</v>
      </c>
      <c r="E71" s="3" t="s">
        <v>585</v>
      </c>
      <c r="F71" s="3" t="s">
        <v>575</v>
      </c>
      <c r="G71" s="3" t="s">
        <v>529</v>
      </c>
    </row>
    <row r="72" spans="1:8" hidden="1" outlineLevel="1">
      <c r="B72" s="184"/>
      <c r="C72" s="189"/>
      <c r="D72" s="9">
        <v>12</v>
      </c>
      <c r="E72" s="3" t="s">
        <v>586</v>
      </c>
      <c r="F72" s="3" t="s">
        <v>575</v>
      </c>
      <c r="G72" s="3" t="s">
        <v>529</v>
      </c>
    </row>
    <row r="73" spans="1:8" ht="30" hidden="1" outlineLevel="1">
      <c r="B73" s="184"/>
      <c r="C73" s="189"/>
      <c r="D73" s="9">
        <v>13</v>
      </c>
      <c r="E73" s="3" t="s">
        <v>587</v>
      </c>
      <c r="F73" s="3" t="s">
        <v>575</v>
      </c>
      <c r="G73" s="3" t="s">
        <v>529</v>
      </c>
    </row>
    <row r="74" spans="1:8" hidden="1" outlineLevel="1">
      <c r="B74" s="184"/>
      <c r="C74" s="189"/>
      <c r="D74" s="9">
        <v>14</v>
      </c>
      <c r="E74" s="3" t="s">
        <v>588</v>
      </c>
      <c r="F74" s="3" t="s">
        <v>575</v>
      </c>
      <c r="G74" s="3" t="s">
        <v>529</v>
      </c>
    </row>
    <row r="75" spans="1:8" hidden="1" outlineLevel="1">
      <c r="B75" s="187"/>
      <c r="C75" s="190"/>
      <c r="D75" s="9">
        <v>15</v>
      </c>
      <c r="E75" s="3" t="s">
        <v>589</v>
      </c>
      <c r="F75" s="3" t="s">
        <v>575</v>
      </c>
      <c r="G75" s="3" t="s">
        <v>529</v>
      </c>
    </row>
    <row r="76" spans="1:8" ht="60" hidden="1" outlineLevel="1">
      <c r="B76" s="81" t="s">
        <v>777</v>
      </c>
      <c r="C76" s="25" t="s">
        <v>591</v>
      </c>
      <c r="D76" s="26">
        <v>1</v>
      </c>
      <c r="E76" s="27" t="s">
        <v>592</v>
      </c>
      <c r="F76" s="27" t="s">
        <v>593</v>
      </c>
      <c r="G76" s="27" t="s">
        <v>529</v>
      </c>
    </row>
    <row r="77" spans="1:8" s="84" customFormat="1" ht="45.75" hidden="1" outlineLevel="1" thickBot="1">
      <c r="B77" s="98" t="s">
        <v>896</v>
      </c>
      <c r="C77" s="85" t="s">
        <v>880</v>
      </c>
      <c r="D77" s="86"/>
      <c r="E77" s="87" t="s">
        <v>854</v>
      </c>
      <c r="F77" s="44" t="s">
        <v>506</v>
      </c>
      <c r="G77" s="87" t="s">
        <v>507</v>
      </c>
      <c r="H77" s="120" t="s">
        <v>911</v>
      </c>
    </row>
    <row r="78" spans="1:8" ht="15.75" hidden="1" collapsed="1" thickBot="1">
      <c r="A78" s="163" t="s">
        <v>610</v>
      </c>
      <c r="B78" s="174"/>
      <c r="C78" s="174"/>
      <c r="D78" s="174"/>
      <c r="E78" s="174"/>
      <c r="F78" s="174"/>
      <c r="G78" s="175"/>
    </row>
    <row r="79" spans="1:8" s="16" customFormat="1" hidden="1" outlineLevel="1">
      <c r="A79" s="77"/>
      <c r="B79" s="97" t="s">
        <v>860</v>
      </c>
      <c r="C79" s="1" t="s">
        <v>677</v>
      </c>
      <c r="D79" s="1"/>
      <c r="E79" s="2" t="s">
        <v>903</v>
      </c>
      <c r="F79" s="145"/>
      <c r="G79" s="57" t="s">
        <v>507</v>
      </c>
    </row>
    <row r="80" spans="1:8" s="84" customFormat="1" ht="30" hidden="1" outlineLevel="1">
      <c r="A80" s="88"/>
      <c r="B80" s="99" t="s">
        <v>861</v>
      </c>
      <c r="C80" s="89" t="s">
        <v>882</v>
      </c>
      <c r="D80" s="89"/>
      <c r="E80" s="90" t="s">
        <v>882</v>
      </c>
      <c r="F80" s="24" t="s">
        <v>506</v>
      </c>
      <c r="G80" s="91" t="s">
        <v>529</v>
      </c>
    </row>
    <row r="81" spans="1:7" s="84" customFormat="1" hidden="1" outlineLevel="1">
      <c r="A81" s="178" t="s">
        <v>618</v>
      </c>
      <c r="B81" s="170" t="s">
        <v>897</v>
      </c>
      <c r="C81" s="23" t="s">
        <v>617</v>
      </c>
      <c r="D81" s="22">
        <v>1</v>
      </c>
      <c r="E81" s="172" t="s">
        <v>598</v>
      </c>
      <c r="F81" s="114" t="s">
        <v>595</v>
      </c>
      <c r="G81" s="24" t="s">
        <v>723</v>
      </c>
    </row>
    <row r="82" spans="1:7" s="84" customFormat="1" hidden="1" outlineLevel="1">
      <c r="A82" s="178"/>
      <c r="B82" s="171"/>
      <c r="C82" s="2" t="s">
        <v>779</v>
      </c>
      <c r="D82" s="8">
        <v>2</v>
      </c>
      <c r="E82" s="173"/>
      <c r="F82" s="115" t="s">
        <v>506</v>
      </c>
      <c r="G82" s="1" t="s">
        <v>529</v>
      </c>
    </row>
    <row r="83" spans="1:7" s="84" customFormat="1" ht="45" hidden="1" outlineLevel="1">
      <c r="A83" s="178"/>
      <c r="B83" s="157"/>
      <c r="C83" s="2" t="s">
        <v>621</v>
      </c>
      <c r="D83" s="11">
        <v>3</v>
      </c>
      <c r="E83" s="7" t="s">
        <v>622</v>
      </c>
      <c r="F83" s="118" t="s">
        <v>506</v>
      </c>
      <c r="G83" s="2" t="s">
        <v>529</v>
      </c>
    </row>
    <row r="84" spans="1:7" s="16" customFormat="1" hidden="1" outlineLevel="1">
      <c r="A84" s="181" t="s">
        <v>619</v>
      </c>
      <c r="B84" s="183" t="s">
        <v>898</v>
      </c>
      <c r="C84" s="4" t="s">
        <v>616</v>
      </c>
      <c r="D84" s="12">
        <v>1</v>
      </c>
      <c r="E84" s="76" t="s">
        <v>616</v>
      </c>
      <c r="F84" s="144"/>
      <c r="G84" s="4" t="s">
        <v>529</v>
      </c>
    </row>
    <row r="85" spans="1:7" s="16" customFormat="1" hidden="1" outlineLevel="1">
      <c r="A85" s="181"/>
      <c r="B85" s="184"/>
      <c r="C85" s="4" t="s">
        <v>620</v>
      </c>
      <c r="D85" s="9">
        <v>2</v>
      </c>
      <c r="E85" s="4" t="s">
        <v>620</v>
      </c>
      <c r="F85" s="115" t="s">
        <v>596</v>
      </c>
      <c r="G85" s="3" t="s">
        <v>529</v>
      </c>
    </row>
    <row r="86" spans="1:7" s="16" customFormat="1" hidden="1" outlineLevel="1">
      <c r="A86" s="181"/>
      <c r="B86" s="184"/>
      <c r="C86" s="4" t="s">
        <v>630</v>
      </c>
      <c r="D86" s="9">
        <v>3</v>
      </c>
      <c r="E86" s="4" t="s">
        <v>630</v>
      </c>
      <c r="F86" s="115" t="s">
        <v>506</v>
      </c>
      <c r="G86" s="3" t="s">
        <v>529</v>
      </c>
    </row>
    <row r="87" spans="1:7" s="16" customFormat="1" hidden="1" outlineLevel="1">
      <c r="A87" s="181"/>
      <c r="B87" s="184"/>
      <c r="C87" s="30" t="s">
        <v>599</v>
      </c>
      <c r="D87" s="9">
        <v>4</v>
      </c>
      <c r="E87" s="4" t="s">
        <v>599</v>
      </c>
      <c r="F87" s="116" t="s">
        <v>600</v>
      </c>
      <c r="G87" s="3" t="s">
        <v>529</v>
      </c>
    </row>
    <row r="88" spans="1:7" s="16" customFormat="1" ht="45.75" hidden="1" outlineLevel="1" thickBot="1">
      <c r="A88" s="182"/>
      <c r="B88" s="185"/>
      <c r="C88" s="14" t="s">
        <v>665</v>
      </c>
      <c r="D88" s="9">
        <v>5</v>
      </c>
      <c r="E88" s="4" t="s">
        <v>665</v>
      </c>
      <c r="F88" s="115" t="s">
        <v>664</v>
      </c>
      <c r="G88" s="3" t="s">
        <v>529</v>
      </c>
    </row>
    <row r="89" spans="1:7" ht="15.75" hidden="1" collapsed="1" thickBot="1">
      <c r="A89" s="163" t="s">
        <v>602</v>
      </c>
      <c r="B89" s="168"/>
      <c r="C89" s="174"/>
      <c r="D89" s="176"/>
      <c r="E89" s="176"/>
      <c r="F89" s="176"/>
      <c r="G89" s="177"/>
    </row>
    <row r="90" spans="1:7" ht="30" hidden="1" outlineLevel="1">
      <c r="B90" s="170" t="s">
        <v>899</v>
      </c>
      <c r="C90" s="179" t="s">
        <v>602</v>
      </c>
      <c r="D90" s="22">
        <v>1</v>
      </c>
      <c r="E90" s="24" t="s">
        <v>603</v>
      </c>
      <c r="F90" s="117" t="s">
        <v>506</v>
      </c>
      <c r="G90" s="24" t="s">
        <v>529</v>
      </c>
    </row>
    <row r="91" spans="1:7" hidden="1" outlineLevel="1">
      <c r="B91" s="171"/>
      <c r="C91" s="180"/>
      <c r="D91" s="22">
        <v>2</v>
      </c>
      <c r="E91" s="24" t="s">
        <v>838</v>
      </c>
      <c r="F91" s="117"/>
      <c r="G91" s="24" t="s">
        <v>529</v>
      </c>
    </row>
    <row r="92" spans="1:7" hidden="1" outlineLevel="1">
      <c r="B92" s="171"/>
      <c r="C92" s="180"/>
      <c r="D92" s="22">
        <v>3</v>
      </c>
      <c r="E92" s="1" t="s">
        <v>604</v>
      </c>
      <c r="F92" s="116" t="s">
        <v>506</v>
      </c>
      <c r="G92" s="24" t="s">
        <v>529</v>
      </c>
    </row>
    <row r="93" spans="1:7" ht="30" hidden="1" outlineLevel="1">
      <c r="B93" s="171"/>
      <c r="C93" s="180"/>
      <c r="D93" s="22">
        <v>4</v>
      </c>
      <c r="E93" s="2" t="s">
        <v>904</v>
      </c>
      <c r="F93" s="115" t="s">
        <v>506</v>
      </c>
      <c r="G93" s="24" t="s">
        <v>529</v>
      </c>
    </row>
    <row r="94" spans="1:7" ht="30" hidden="1" outlineLevel="1">
      <c r="B94" s="171"/>
      <c r="C94" s="180"/>
      <c r="D94" s="22">
        <v>5</v>
      </c>
      <c r="E94" s="1" t="s">
        <v>852</v>
      </c>
      <c r="F94" s="143" t="s">
        <v>506</v>
      </c>
      <c r="G94" s="24" t="s">
        <v>529</v>
      </c>
    </row>
    <row r="95" spans="1:7" hidden="1">
      <c r="B95" s="171"/>
      <c r="C95" s="180"/>
      <c r="D95" s="22">
        <v>6</v>
      </c>
      <c r="E95" s="1" t="s">
        <v>605</v>
      </c>
      <c r="F95" s="116" t="s">
        <v>506</v>
      </c>
      <c r="G95" s="24" t="s">
        <v>529</v>
      </c>
    </row>
    <row r="96" spans="1:7" ht="15.75" hidden="1" thickBot="1">
      <c r="B96" s="157"/>
      <c r="C96" s="180"/>
      <c r="D96" s="22">
        <v>7</v>
      </c>
      <c r="E96" s="2" t="s">
        <v>606</v>
      </c>
      <c r="F96" s="115" t="s">
        <v>575</v>
      </c>
      <c r="G96" s="24" t="s">
        <v>529</v>
      </c>
    </row>
    <row r="97" spans="1:7" hidden="1">
      <c r="A97" s="166" t="s">
        <v>855</v>
      </c>
      <c r="B97" s="167"/>
      <c r="C97" s="168"/>
      <c r="D97" s="167"/>
      <c r="E97" s="167"/>
      <c r="F97" s="167"/>
      <c r="G97" s="169"/>
    </row>
    <row r="98" spans="1:7" s="84" customFormat="1" ht="30" hidden="1">
      <c r="A98" s="92"/>
      <c r="B98" s="97" t="s">
        <v>900</v>
      </c>
      <c r="C98" s="2" t="s">
        <v>856</v>
      </c>
      <c r="D98" s="11"/>
      <c r="E98" s="1" t="s">
        <v>857</v>
      </c>
      <c r="F98" s="1" t="s">
        <v>506</v>
      </c>
      <c r="G98" s="1" t="s">
        <v>507</v>
      </c>
    </row>
    <row r="99" spans="1:7" s="84" customFormat="1" hidden="1">
      <c r="A99" s="93"/>
      <c r="B99" s="97" t="s">
        <v>901</v>
      </c>
      <c r="C99" s="2" t="s">
        <v>858</v>
      </c>
      <c r="D99" s="11"/>
      <c r="E99" s="1" t="s">
        <v>859</v>
      </c>
      <c r="F99" s="2" t="s">
        <v>506</v>
      </c>
      <c r="G99" s="1" t="s">
        <v>529</v>
      </c>
    </row>
    <row r="100" spans="1:7" s="84" customFormat="1" ht="45" hidden="1">
      <c r="A100" s="94"/>
      <c r="B100" s="97" t="s">
        <v>902</v>
      </c>
      <c r="C100" s="2" t="s">
        <v>862</v>
      </c>
      <c r="D100" s="11"/>
      <c r="E100" s="1" t="s">
        <v>863</v>
      </c>
      <c r="F100" s="2" t="s">
        <v>506</v>
      </c>
      <c r="G100" s="1" t="s">
        <v>529</v>
      </c>
    </row>
    <row r="101" spans="1:7" hidden="1"/>
  </sheetData>
  <mergeCells count="40">
    <mergeCell ref="C40:C43"/>
    <mergeCell ref="B40:B43"/>
    <mergeCell ref="B44:B46"/>
    <mergeCell ref="C44:C46"/>
    <mergeCell ref="B47:B49"/>
    <mergeCell ref="A32:G32"/>
    <mergeCell ref="A37:G37"/>
    <mergeCell ref="B10:B12"/>
    <mergeCell ref="C10:C12"/>
    <mergeCell ref="B13:B15"/>
    <mergeCell ref="C13:C15"/>
    <mergeCell ref="B25:B28"/>
    <mergeCell ref="C25:C28"/>
    <mergeCell ref="A18:G18"/>
    <mergeCell ref="B58:B60"/>
    <mergeCell ref="C58:C60"/>
    <mergeCell ref="C47:C49"/>
    <mergeCell ref="C50:C52"/>
    <mergeCell ref="B61:B75"/>
    <mergeCell ref="C61:C75"/>
    <mergeCell ref="B50:B52"/>
    <mergeCell ref="B56:B57"/>
    <mergeCell ref="C56:C57"/>
    <mergeCell ref="A53:G53"/>
    <mergeCell ref="A97:G97"/>
    <mergeCell ref="B90:B96"/>
    <mergeCell ref="E81:E82"/>
    <mergeCell ref="A78:G78"/>
    <mergeCell ref="A89:G89"/>
    <mergeCell ref="A81:A83"/>
    <mergeCell ref="C90:C96"/>
    <mergeCell ref="A84:A88"/>
    <mergeCell ref="B81:B83"/>
    <mergeCell ref="B84:B88"/>
    <mergeCell ref="C1:F1"/>
    <mergeCell ref="B5:B7"/>
    <mergeCell ref="C5:C7"/>
    <mergeCell ref="B8:B9"/>
    <mergeCell ref="C8:C9"/>
    <mergeCell ref="A4:G4"/>
  </mergeCells>
  <phoneticPr fontId="19" type="noConversion"/>
  <dataValidations count="5">
    <dataValidation type="list" allowBlank="1" showInputMessage="1" showErrorMessage="1" sqref="F88">
      <formula1>"да,нет"</formula1>
    </dataValidation>
    <dataValidation type="list" allowBlank="1" showInputMessage="1" showErrorMessage="1" sqref="F25">
      <formula1>unique_NDZ</formula1>
    </dataValidation>
    <dataValidation type="list" allowBlank="1" showInputMessage="1" showErrorMessage="1" sqref="F26">
      <formula1>unique_FN</formula1>
    </dataValidation>
    <dataValidation type="list" allowBlank="1" showInputMessage="1" showErrorMessage="1" sqref="F27">
      <formula1>unique_TFN</formula1>
    </dataValidation>
    <dataValidation type="list" allowBlank="1" showInputMessage="1" showErrorMessage="1" sqref="F28">
      <formula1>unique_FPO</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R403"/>
  <sheetViews>
    <sheetView topLeftCell="D1" workbookViewId="0">
      <selection activeCell="M398" sqref="M398"/>
    </sheetView>
  </sheetViews>
  <sheetFormatPr defaultRowHeight="15"/>
  <cols>
    <col min="2" max="2" width="12.5703125" customWidth="1"/>
    <col min="4" max="4" width="31.42578125" customWidth="1"/>
    <col min="5" max="5" width="10.42578125" customWidth="1"/>
    <col min="6" max="6" width="15.42578125" customWidth="1"/>
    <col min="7" max="7" width="21" customWidth="1"/>
    <col min="8" max="8" width="10.85546875" customWidth="1"/>
    <col min="9" max="9" width="10.42578125" customWidth="1"/>
    <col min="10" max="10" width="21.140625" customWidth="1"/>
    <col min="11" max="11" width="9.28515625" customWidth="1"/>
    <col min="12" max="12" width="11.28515625" customWidth="1"/>
    <col min="13" max="13" width="26.7109375" customWidth="1"/>
    <col min="14" max="14" width="36.28515625" customWidth="1"/>
    <col min="15" max="15" width="33.42578125" customWidth="1"/>
    <col min="16" max="16" width="15.140625" customWidth="1"/>
    <col min="17" max="17" width="41.7109375" customWidth="1"/>
    <col min="18" max="18" width="42.28515625" customWidth="1"/>
  </cols>
  <sheetData>
    <row r="1" spans="1:18" ht="43.9" customHeight="1">
      <c r="A1" s="121" t="s">
        <v>187</v>
      </c>
      <c r="B1" s="121" t="s">
        <v>188</v>
      </c>
      <c r="C1" s="122" t="s">
        <v>189</v>
      </c>
      <c r="D1" s="122" t="s">
        <v>190</v>
      </c>
      <c r="E1" s="122" t="s">
        <v>191</v>
      </c>
      <c r="F1" s="122" t="s">
        <v>192</v>
      </c>
      <c r="G1" s="122" t="s">
        <v>193</v>
      </c>
      <c r="H1" s="122" t="s">
        <v>194</v>
      </c>
      <c r="I1" s="122" t="s">
        <v>195</v>
      </c>
      <c r="J1" s="122" t="s">
        <v>520</v>
      </c>
      <c r="K1" s="122" t="s">
        <v>196</v>
      </c>
      <c r="L1" s="122" t="s">
        <v>197</v>
      </c>
      <c r="M1" s="123" t="s">
        <v>198</v>
      </c>
      <c r="N1" s="123" t="s">
        <v>199</v>
      </c>
      <c r="O1" s="123" t="s">
        <v>456</v>
      </c>
      <c r="P1" s="123" t="s">
        <v>200</v>
      </c>
      <c r="Q1" s="123" t="s">
        <v>201</v>
      </c>
      <c r="R1" s="123" t="s">
        <v>202</v>
      </c>
    </row>
    <row r="2" spans="1:18" ht="21.95" hidden="1" customHeight="1">
      <c r="A2" s="124"/>
      <c r="B2" s="125" t="s">
        <v>203</v>
      </c>
      <c r="C2" s="126"/>
      <c r="D2" s="126"/>
      <c r="E2" s="127"/>
      <c r="F2" s="126"/>
      <c r="G2" s="126"/>
      <c r="H2" s="126"/>
      <c r="I2" s="126"/>
      <c r="J2" s="126"/>
      <c r="K2" s="126"/>
      <c r="L2" s="126"/>
    </row>
    <row r="3" spans="1:18" ht="33.75" hidden="1">
      <c r="A3" s="128"/>
      <c r="B3" s="129"/>
      <c r="C3" s="129"/>
      <c r="D3" s="129" t="s">
        <v>204</v>
      </c>
      <c r="E3" s="127"/>
      <c r="F3" s="126"/>
      <c r="G3" s="126"/>
      <c r="H3" s="126"/>
      <c r="I3" s="126"/>
      <c r="J3" s="126"/>
      <c r="K3" s="126"/>
      <c r="L3" s="126"/>
    </row>
    <row r="4" spans="1:18" hidden="1">
      <c r="A4" s="128"/>
      <c r="B4" s="129"/>
      <c r="C4" s="129"/>
      <c r="D4" s="129"/>
      <c r="E4" s="127"/>
      <c r="F4" s="126"/>
      <c r="G4" s="126"/>
      <c r="H4" s="126"/>
      <c r="I4" s="126"/>
      <c r="J4" s="126"/>
      <c r="K4" s="126"/>
      <c r="L4" s="126"/>
      <c r="M4" s="129" t="s">
        <v>205</v>
      </c>
      <c r="N4" s="129" t="s">
        <v>206</v>
      </c>
    </row>
    <row r="5" spans="1:18" hidden="1">
      <c r="A5" s="128"/>
      <c r="B5" s="129"/>
      <c r="C5" s="129"/>
      <c r="D5" s="129"/>
      <c r="E5" s="127"/>
      <c r="F5" s="126"/>
      <c r="G5" s="126"/>
      <c r="H5" s="126"/>
      <c r="I5" s="126"/>
      <c r="J5" s="126"/>
      <c r="K5" s="126"/>
      <c r="L5" s="126"/>
      <c r="M5" s="129" t="s">
        <v>207</v>
      </c>
      <c r="N5" s="129" t="s">
        <v>208</v>
      </c>
    </row>
    <row r="6" spans="1:18" hidden="1">
      <c r="A6" s="128"/>
      <c r="B6" s="129"/>
      <c r="C6" s="129"/>
      <c r="D6" s="129"/>
      <c r="E6" s="127"/>
      <c r="F6" s="126"/>
      <c r="G6" s="126"/>
      <c r="H6" s="126"/>
      <c r="I6" s="126"/>
      <c r="J6" s="126"/>
      <c r="K6" s="126"/>
      <c r="L6" s="126"/>
      <c r="M6" s="129" t="s">
        <v>209</v>
      </c>
      <c r="N6" s="129" t="s">
        <v>210</v>
      </c>
    </row>
    <row r="7" spans="1:18" hidden="1">
      <c r="A7" s="128"/>
      <c r="B7" s="129"/>
      <c r="C7" s="129"/>
      <c r="D7" s="129"/>
      <c r="E7" s="127"/>
      <c r="F7" s="126"/>
      <c r="G7" s="126"/>
      <c r="H7" s="126"/>
      <c r="I7" s="126"/>
      <c r="J7" s="126"/>
      <c r="K7" s="126"/>
      <c r="L7" s="126"/>
      <c r="M7" s="129" t="s">
        <v>207</v>
      </c>
      <c r="N7" s="129" t="s">
        <v>211</v>
      </c>
    </row>
    <row r="8" spans="1:18" hidden="1">
      <c r="A8" s="128"/>
      <c r="B8" s="129"/>
      <c r="C8" s="129"/>
      <c r="D8" s="129"/>
      <c r="E8" s="127"/>
      <c r="F8" s="126"/>
      <c r="G8" s="126"/>
      <c r="H8" s="126"/>
      <c r="I8" s="126"/>
      <c r="J8" s="126"/>
      <c r="K8" s="126"/>
      <c r="L8" s="126"/>
      <c r="M8" s="129" t="s">
        <v>212</v>
      </c>
      <c r="N8" s="129" t="s">
        <v>212</v>
      </c>
    </row>
    <row r="9" spans="1:18" hidden="1">
      <c r="A9" s="128"/>
      <c r="B9" s="129"/>
      <c r="C9" s="129"/>
      <c r="D9" s="129"/>
      <c r="E9" s="127"/>
      <c r="F9" s="126"/>
      <c r="G9" s="126"/>
      <c r="H9" s="126"/>
      <c r="I9" s="126"/>
      <c r="J9" s="126"/>
      <c r="K9" s="126"/>
      <c r="L9" s="126"/>
      <c r="M9" s="129" t="s">
        <v>213</v>
      </c>
      <c r="N9" s="129" t="s">
        <v>214</v>
      </c>
    </row>
    <row r="10" spans="1:18" hidden="1">
      <c r="A10" s="128"/>
      <c r="B10" s="129"/>
      <c r="C10" s="129"/>
      <c r="D10" s="129"/>
      <c r="E10" s="127"/>
      <c r="F10" s="126"/>
      <c r="G10" s="126"/>
      <c r="H10" s="126"/>
      <c r="I10" s="126"/>
      <c r="J10" s="126"/>
      <c r="K10" s="126"/>
      <c r="L10" s="126"/>
      <c r="M10" s="129" t="s">
        <v>213</v>
      </c>
      <c r="N10" s="129" t="s">
        <v>215</v>
      </c>
    </row>
    <row r="11" spans="1:18" hidden="1">
      <c r="A11" s="128"/>
      <c r="B11" s="129"/>
      <c r="C11" s="129"/>
      <c r="D11" s="129"/>
      <c r="E11" s="127"/>
      <c r="F11" s="126"/>
      <c r="G11" s="126"/>
      <c r="H11" s="126"/>
      <c r="I11" s="126"/>
      <c r="J11" s="126"/>
      <c r="K11" s="126"/>
      <c r="L11" s="126"/>
      <c r="M11" s="129" t="s">
        <v>207</v>
      </c>
      <c r="N11" s="129" t="s">
        <v>216</v>
      </c>
    </row>
    <row r="12" spans="1:18" hidden="1">
      <c r="A12" s="128"/>
      <c r="B12" s="129"/>
      <c r="C12" s="129"/>
      <c r="D12" s="129"/>
      <c r="E12" s="127"/>
      <c r="F12" s="126"/>
      <c r="G12" s="126"/>
      <c r="H12" s="126"/>
      <c r="I12" s="126"/>
      <c r="J12" s="126"/>
      <c r="K12" s="126"/>
      <c r="L12" s="126"/>
      <c r="M12" s="129" t="s">
        <v>207</v>
      </c>
      <c r="N12" s="129" t="s">
        <v>217</v>
      </c>
    </row>
    <row r="13" spans="1:18" hidden="1">
      <c r="A13" s="128"/>
      <c r="B13" s="129"/>
      <c r="C13" s="129"/>
      <c r="D13" s="129"/>
      <c r="E13" s="127"/>
      <c r="F13" s="126"/>
      <c r="G13" s="126"/>
      <c r="H13" s="126"/>
      <c r="I13" s="126"/>
      <c r="J13" s="126"/>
      <c r="K13" s="126"/>
      <c r="L13" s="126"/>
      <c r="M13" s="129" t="s">
        <v>213</v>
      </c>
      <c r="N13" s="129" t="s">
        <v>218</v>
      </c>
    </row>
    <row r="14" spans="1:18" hidden="1">
      <c r="A14" s="128"/>
      <c r="B14" s="129"/>
      <c r="C14" s="129"/>
      <c r="D14" s="129"/>
      <c r="E14" s="127"/>
      <c r="F14" s="126"/>
      <c r="G14" s="126"/>
      <c r="H14" s="126"/>
      <c r="I14" s="126"/>
      <c r="J14" s="126"/>
      <c r="K14" s="126"/>
      <c r="L14" s="126"/>
      <c r="M14" s="129" t="s">
        <v>205</v>
      </c>
      <c r="N14" s="129" t="s">
        <v>219</v>
      </c>
    </row>
    <row r="15" spans="1:18" ht="22.5" hidden="1">
      <c r="A15" s="128"/>
      <c r="B15" s="129"/>
      <c r="C15" s="129"/>
      <c r="D15" s="129"/>
      <c r="E15" s="127"/>
      <c r="F15" s="126"/>
      <c r="G15" s="126"/>
      <c r="H15" s="126"/>
      <c r="I15" s="126"/>
      <c r="J15" s="126"/>
      <c r="K15" s="126"/>
      <c r="L15" s="126"/>
      <c r="M15" s="129" t="s">
        <v>207</v>
      </c>
      <c r="N15" s="129" t="s">
        <v>220</v>
      </c>
    </row>
    <row r="16" spans="1:18" hidden="1">
      <c r="A16" s="128"/>
      <c r="B16" s="129"/>
      <c r="C16" s="129"/>
      <c r="D16" s="129"/>
      <c r="E16" s="127"/>
      <c r="F16" s="126"/>
      <c r="G16" s="126"/>
      <c r="H16" s="126"/>
      <c r="I16" s="126"/>
      <c r="J16" s="126"/>
      <c r="K16" s="126"/>
      <c r="L16" s="126"/>
      <c r="M16" s="129" t="s">
        <v>213</v>
      </c>
      <c r="N16" s="129" t="s">
        <v>221</v>
      </c>
    </row>
    <row r="17" spans="1:16" ht="21.95" hidden="1" customHeight="1">
      <c r="A17" s="124"/>
      <c r="B17" s="126"/>
      <c r="C17" s="126"/>
      <c r="D17" s="126"/>
      <c r="E17" s="127">
        <v>1033</v>
      </c>
      <c r="F17" s="126" t="s">
        <v>222</v>
      </c>
      <c r="G17" s="126" t="s">
        <v>223</v>
      </c>
      <c r="H17" s="126" t="s">
        <v>224</v>
      </c>
      <c r="I17" s="126" t="s">
        <v>225</v>
      </c>
      <c r="J17" s="126" t="s">
        <v>226</v>
      </c>
      <c r="K17" s="126" t="s">
        <v>648</v>
      </c>
      <c r="L17" s="126" t="s">
        <v>227</v>
      </c>
    </row>
    <row r="18" spans="1:16" ht="21.95" hidden="1" customHeight="1">
      <c r="A18" s="124"/>
      <c r="B18" s="126"/>
      <c r="C18" s="126"/>
      <c r="D18" s="126"/>
      <c r="E18" s="127"/>
      <c r="F18" s="126"/>
      <c r="G18" s="126"/>
      <c r="H18" s="126"/>
      <c r="I18" s="126"/>
      <c r="J18" s="126"/>
      <c r="K18" s="126"/>
      <c r="L18" s="126"/>
      <c r="M18" t="s">
        <v>205</v>
      </c>
      <c r="N18" t="s">
        <v>206</v>
      </c>
      <c r="O18" t="s">
        <v>228</v>
      </c>
      <c r="P18" t="s">
        <v>229</v>
      </c>
    </row>
    <row r="19" spans="1:16" ht="21.95" hidden="1" customHeight="1">
      <c r="A19" s="124"/>
      <c r="B19" s="126"/>
      <c r="C19" s="126"/>
      <c r="D19" s="126"/>
      <c r="E19" s="127"/>
      <c r="F19" s="126"/>
      <c r="G19" s="126"/>
      <c r="H19" s="126"/>
      <c r="I19" s="126"/>
      <c r="J19" s="126"/>
      <c r="K19" s="126"/>
      <c r="L19" s="126"/>
      <c r="M19" t="s">
        <v>207</v>
      </c>
      <c r="N19" t="s">
        <v>208</v>
      </c>
      <c r="O19" t="s">
        <v>228</v>
      </c>
      <c r="P19" t="s">
        <v>230</v>
      </c>
    </row>
    <row r="20" spans="1:16" ht="21.95" hidden="1" customHeight="1">
      <c r="A20" s="124"/>
      <c r="B20" s="126"/>
      <c r="C20" s="126"/>
      <c r="D20" s="126"/>
      <c r="E20" s="127"/>
      <c r="F20" s="126"/>
      <c r="G20" s="126"/>
      <c r="H20" s="126"/>
      <c r="I20" s="126"/>
      <c r="J20" s="126"/>
      <c r="K20" s="126"/>
      <c r="L20" s="126"/>
      <c r="M20" t="s">
        <v>209</v>
      </c>
      <c r="N20" t="s">
        <v>210</v>
      </c>
      <c r="O20" t="s">
        <v>228</v>
      </c>
      <c r="P20" t="s">
        <v>231</v>
      </c>
    </row>
    <row r="21" spans="1:16" ht="21.95" hidden="1" customHeight="1">
      <c r="A21" s="124"/>
      <c r="B21" s="126"/>
      <c r="C21" s="126"/>
      <c r="D21" s="126"/>
      <c r="E21" s="127"/>
      <c r="F21" s="126"/>
      <c r="G21" s="126"/>
      <c r="H21" s="126"/>
      <c r="I21" s="126"/>
      <c r="J21" s="126"/>
      <c r="K21" s="126"/>
      <c r="L21" s="126"/>
      <c r="M21" t="s">
        <v>207</v>
      </c>
      <c r="N21" t="s">
        <v>211</v>
      </c>
      <c r="O21" t="s">
        <v>228</v>
      </c>
      <c r="P21" t="s">
        <v>232</v>
      </c>
    </row>
    <row r="22" spans="1:16" ht="21.95" hidden="1" customHeight="1">
      <c r="A22" s="124"/>
      <c r="B22" s="126"/>
      <c r="C22" s="126"/>
      <c r="D22" s="126"/>
      <c r="E22" s="127"/>
      <c r="F22" s="126"/>
      <c r="G22" s="126"/>
      <c r="H22" s="126"/>
      <c r="I22" s="126"/>
      <c r="J22" s="126"/>
      <c r="K22" s="126"/>
      <c r="L22" s="126"/>
      <c r="M22" t="s">
        <v>212</v>
      </c>
      <c r="N22" t="s">
        <v>212</v>
      </c>
      <c r="O22" t="s">
        <v>228</v>
      </c>
      <c r="P22" t="s">
        <v>233</v>
      </c>
    </row>
    <row r="23" spans="1:16" ht="21.95" hidden="1" customHeight="1">
      <c r="A23" s="124"/>
      <c r="B23" s="126"/>
      <c r="C23" s="126"/>
      <c r="D23" s="126"/>
      <c r="E23" s="127"/>
      <c r="F23" s="126"/>
      <c r="G23" s="126"/>
      <c r="H23" s="126"/>
      <c r="I23" s="126"/>
      <c r="J23" s="126"/>
      <c r="K23" s="126"/>
      <c r="L23" s="126"/>
      <c r="M23" t="s">
        <v>213</v>
      </c>
      <c r="N23" t="s">
        <v>214</v>
      </c>
      <c r="O23" t="s">
        <v>234</v>
      </c>
      <c r="P23" t="s">
        <v>235</v>
      </c>
    </row>
    <row r="24" spans="1:16" ht="21.95" hidden="1" customHeight="1">
      <c r="A24" s="124"/>
      <c r="B24" s="126"/>
      <c r="C24" s="126"/>
      <c r="D24" s="126"/>
      <c r="E24" s="127"/>
      <c r="F24" s="126"/>
      <c r="G24" s="126"/>
      <c r="H24" s="126"/>
      <c r="I24" s="126"/>
      <c r="J24" s="126"/>
      <c r="K24" s="126"/>
      <c r="L24" s="126"/>
      <c r="M24" t="s">
        <v>213</v>
      </c>
      <c r="N24" t="s">
        <v>215</v>
      </c>
      <c r="O24" t="s">
        <v>228</v>
      </c>
      <c r="P24" t="s">
        <v>231</v>
      </c>
    </row>
    <row r="25" spans="1:16" ht="21.95" hidden="1" customHeight="1">
      <c r="A25" s="124"/>
      <c r="B25" s="126"/>
      <c r="C25" s="126"/>
      <c r="D25" s="126"/>
      <c r="E25" s="127"/>
      <c r="F25" s="126"/>
      <c r="G25" s="126"/>
      <c r="H25" s="126"/>
      <c r="I25" s="126"/>
      <c r="J25" s="126"/>
      <c r="K25" s="126"/>
      <c r="L25" s="126"/>
      <c r="M25" t="s">
        <v>207</v>
      </c>
      <c r="N25" t="s">
        <v>216</v>
      </c>
      <c r="O25" t="s">
        <v>228</v>
      </c>
      <c r="P25" t="s">
        <v>230</v>
      </c>
    </row>
    <row r="26" spans="1:16" ht="33" hidden="1" customHeight="1">
      <c r="A26" s="124"/>
      <c r="B26" s="126"/>
      <c r="C26" s="126"/>
      <c r="D26" s="126"/>
      <c r="E26" s="127">
        <v>1054</v>
      </c>
      <c r="F26" s="126" t="s">
        <v>236</v>
      </c>
      <c r="G26" s="126" t="s">
        <v>236</v>
      </c>
      <c r="H26" s="126" t="s">
        <v>237</v>
      </c>
      <c r="I26" s="126" t="s">
        <v>238</v>
      </c>
      <c r="J26" s="126" t="s">
        <v>226</v>
      </c>
      <c r="K26" s="126" t="s">
        <v>648</v>
      </c>
      <c r="L26" s="126" t="s">
        <v>227</v>
      </c>
    </row>
    <row r="27" spans="1:16" ht="33" hidden="1" customHeight="1">
      <c r="A27" s="124"/>
      <c r="B27" s="126"/>
      <c r="C27" s="126"/>
      <c r="D27" s="126"/>
      <c r="E27" s="127"/>
      <c r="F27" s="126"/>
      <c r="G27" s="126"/>
      <c r="H27" s="126"/>
      <c r="I27" s="126"/>
      <c r="J27" s="126"/>
      <c r="K27" s="126"/>
      <c r="L27" s="126"/>
      <c r="M27" t="s">
        <v>207</v>
      </c>
      <c r="N27" t="s">
        <v>217</v>
      </c>
      <c r="O27" t="s">
        <v>228</v>
      </c>
      <c r="P27" t="s">
        <v>230</v>
      </c>
    </row>
    <row r="28" spans="1:16" ht="33" hidden="1" customHeight="1">
      <c r="A28" s="124"/>
      <c r="B28" s="126"/>
      <c r="C28" s="126"/>
      <c r="D28" s="126"/>
      <c r="E28" s="127"/>
      <c r="F28" s="126"/>
      <c r="G28" s="126"/>
      <c r="H28" s="126"/>
      <c r="I28" s="126"/>
      <c r="J28" s="126"/>
      <c r="K28" s="126"/>
      <c r="L28" s="126"/>
      <c r="M28" t="s">
        <v>209</v>
      </c>
      <c r="N28" t="s">
        <v>210</v>
      </c>
      <c r="O28" t="s">
        <v>228</v>
      </c>
      <c r="P28" t="s">
        <v>231</v>
      </c>
    </row>
    <row r="29" spans="1:16" ht="33" hidden="1" customHeight="1">
      <c r="A29" s="124"/>
      <c r="B29" s="126"/>
      <c r="C29" s="126"/>
      <c r="D29" s="126"/>
      <c r="E29" s="127"/>
      <c r="F29" s="126"/>
      <c r="G29" s="126"/>
      <c r="H29" s="126"/>
      <c r="I29" s="126"/>
      <c r="J29" s="126"/>
      <c r="K29" s="126"/>
      <c r="L29" s="126"/>
      <c r="M29" t="s">
        <v>207</v>
      </c>
      <c r="N29" t="s">
        <v>211</v>
      </c>
      <c r="O29" t="s">
        <v>228</v>
      </c>
      <c r="P29" t="s">
        <v>232</v>
      </c>
    </row>
    <row r="30" spans="1:16" ht="33" hidden="1" customHeight="1">
      <c r="A30" s="124"/>
      <c r="B30" s="126"/>
      <c r="C30" s="126"/>
      <c r="D30" s="126"/>
      <c r="E30" s="127"/>
      <c r="F30" s="126"/>
      <c r="G30" s="126"/>
      <c r="H30" s="126"/>
      <c r="I30" s="126"/>
      <c r="J30" s="126"/>
      <c r="K30" s="126"/>
      <c r="L30" s="126"/>
      <c r="M30" t="s">
        <v>213</v>
      </c>
      <c r="N30" t="s">
        <v>214</v>
      </c>
      <c r="O30" t="s">
        <v>234</v>
      </c>
      <c r="P30" t="s">
        <v>235</v>
      </c>
    </row>
    <row r="31" spans="1:16" ht="33" hidden="1" customHeight="1">
      <c r="A31" s="124"/>
      <c r="B31" s="126"/>
      <c r="C31" s="126"/>
      <c r="D31" s="126"/>
      <c r="E31" s="127"/>
      <c r="F31" s="126"/>
      <c r="G31" s="126"/>
      <c r="H31" s="126"/>
      <c r="I31" s="126"/>
      <c r="J31" s="126"/>
      <c r="K31" s="126"/>
      <c r="L31" s="126"/>
      <c r="M31" t="s">
        <v>213</v>
      </c>
      <c r="N31" t="s">
        <v>218</v>
      </c>
      <c r="O31" t="s">
        <v>228</v>
      </c>
      <c r="P31" t="s">
        <v>232</v>
      </c>
    </row>
    <row r="32" spans="1:16" ht="33" hidden="1" customHeight="1">
      <c r="A32" s="124"/>
      <c r="B32" s="126"/>
      <c r="C32" s="126"/>
      <c r="D32" s="126"/>
      <c r="E32" s="127"/>
      <c r="F32" s="126"/>
      <c r="G32" s="126"/>
      <c r="H32" s="126"/>
      <c r="I32" s="126"/>
      <c r="J32" s="126"/>
      <c r="K32" s="126"/>
      <c r="L32" s="126"/>
      <c r="M32" t="s">
        <v>212</v>
      </c>
      <c r="N32" t="s">
        <v>212</v>
      </c>
      <c r="O32" t="s">
        <v>228</v>
      </c>
      <c r="P32" t="s">
        <v>233</v>
      </c>
    </row>
    <row r="33" spans="1:16" ht="33" hidden="1" customHeight="1">
      <c r="A33" s="124"/>
      <c r="B33" s="126"/>
      <c r="C33" s="126"/>
      <c r="D33" s="126"/>
      <c r="E33" s="127"/>
      <c r="F33" s="126"/>
      <c r="G33" s="126"/>
      <c r="H33" s="126"/>
      <c r="I33" s="126"/>
      <c r="J33" s="126"/>
      <c r="K33" s="126"/>
      <c r="L33" s="126"/>
      <c r="M33" t="s">
        <v>205</v>
      </c>
      <c r="N33" t="s">
        <v>219</v>
      </c>
      <c r="O33" t="s">
        <v>228</v>
      </c>
      <c r="P33" t="s">
        <v>231</v>
      </c>
    </row>
    <row r="34" spans="1:16" ht="33" hidden="1" customHeight="1">
      <c r="A34" s="124"/>
      <c r="B34" s="126"/>
      <c r="C34" s="126"/>
      <c r="D34" s="126"/>
      <c r="E34" s="127"/>
      <c r="F34" s="126"/>
      <c r="G34" s="126"/>
      <c r="H34" s="126"/>
      <c r="I34" s="126"/>
      <c r="J34" s="126"/>
      <c r="K34" s="126"/>
      <c r="L34" s="126"/>
      <c r="M34" t="s">
        <v>207</v>
      </c>
      <c r="N34" t="s">
        <v>216</v>
      </c>
      <c r="O34" t="s">
        <v>228</v>
      </c>
      <c r="P34" t="s">
        <v>230</v>
      </c>
    </row>
    <row r="35" spans="1:16" ht="33" hidden="1" customHeight="1">
      <c r="A35" s="124"/>
      <c r="B35" s="126"/>
      <c r="C35" s="126"/>
      <c r="D35" s="126"/>
      <c r="E35" s="127"/>
      <c r="F35" s="126"/>
      <c r="G35" s="126"/>
      <c r="H35" s="126"/>
      <c r="I35" s="126"/>
      <c r="J35" s="126"/>
      <c r="K35" s="126"/>
      <c r="L35" s="126"/>
      <c r="M35" t="s">
        <v>207</v>
      </c>
      <c r="N35" t="s">
        <v>220</v>
      </c>
      <c r="O35" t="s">
        <v>228</v>
      </c>
      <c r="P35" t="s">
        <v>230</v>
      </c>
    </row>
    <row r="36" spans="1:16" ht="33" hidden="1" customHeight="1">
      <c r="A36" s="124"/>
      <c r="B36" s="126"/>
      <c r="C36" s="126"/>
      <c r="D36" s="126"/>
      <c r="E36" s="127"/>
      <c r="F36" s="126"/>
      <c r="G36" s="126"/>
      <c r="H36" s="126"/>
      <c r="I36" s="126"/>
      <c r="J36" s="126"/>
      <c r="K36" s="126"/>
      <c r="L36" s="126"/>
      <c r="M36" t="s">
        <v>205</v>
      </c>
      <c r="N36" t="s">
        <v>206</v>
      </c>
      <c r="O36" t="s">
        <v>228</v>
      </c>
      <c r="P36" t="s">
        <v>229</v>
      </c>
    </row>
    <row r="37" spans="1:16" ht="21.95" hidden="1" customHeight="1">
      <c r="A37" s="124"/>
      <c r="B37" s="126"/>
      <c r="C37" s="126"/>
      <c r="D37" s="126"/>
      <c r="E37" s="127">
        <v>3332</v>
      </c>
      <c r="F37" s="126" t="s">
        <v>239</v>
      </c>
      <c r="G37" s="126" t="s">
        <v>239</v>
      </c>
      <c r="H37" s="126" t="s">
        <v>239</v>
      </c>
      <c r="I37" s="126" t="s">
        <v>225</v>
      </c>
      <c r="J37" s="126" t="s">
        <v>226</v>
      </c>
      <c r="K37" s="126" t="s">
        <v>648</v>
      </c>
      <c r="L37" s="126" t="s">
        <v>227</v>
      </c>
    </row>
    <row r="38" spans="1:16" ht="21.95" hidden="1" customHeight="1">
      <c r="A38" s="124"/>
      <c r="B38" s="126"/>
      <c r="C38" s="126"/>
      <c r="D38" s="126"/>
      <c r="E38" s="127"/>
      <c r="F38" s="126"/>
      <c r="G38" s="126"/>
      <c r="H38" s="126"/>
      <c r="I38" s="126"/>
      <c r="J38" s="126"/>
      <c r="K38" s="126"/>
      <c r="L38" s="126"/>
      <c r="M38" t="s">
        <v>213</v>
      </c>
      <c r="N38" t="s">
        <v>221</v>
      </c>
      <c r="O38" t="s">
        <v>234</v>
      </c>
      <c r="P38" t="s">
        <v>231</v>
      </c>
    </row>
    <row r="39" spans="1:16" ht="21.95" hidden="1" customHeight="1">
      <c r="A39" s="124"/>
      <c r="B39" s="126"/>
      <c r="C39" s="126"/>
      <c r="D39" s="126"/>
      <c r="E39" s="127"/>
      <c r="F39" s="126"/>
      <c r="G39" s="126"/>
      <c r="H39" s="126"/>
      <c r="I39" s="126"/>
      <c r="J39" s="126"/>
      <c r="K39" s="126"/>
      <c r="L39" s="126"/>
      <c r="M39" t="s">
        <v>207</v>
      </c>
      <c r="N39" t="s">
        <v>211</v>
      </c>
      <c r="O39" t="s">
        <v>228</v>
      </c>
      <c r="P39" t="s">
        <v>230</v>
      </c>
    </row>
    <row r="40" spans="1:16" ht="21.95" hidden="1" customHeight="1">
      <c r="A40" s="124"/>
      <c r="B40" s="126"/>
      <c r="C40" s="126"/>
      <c r="D40" s="126"/>
      <c r="E40" s="127"/>
      <c r="F40" s="126"/>
      <c r="G40" s="126"/>
      <c r="H40" s="126"/>
      <c r="I40" s="126"/>
      <c r="J40" s="126"/>
      <c r="K40" s="126"/>
      <c r="L40" s="126"/>
      <c r="M40" t="s">
        <v>212</v>
      </c>
      <c r="N40" t="s">
        <v>212</v>
      </c>
      <c r="O40" t="s">
        <v>228</v>
      </c>
      <c r="P40" t="s">
        <v>235</v>
      </c>
    </row>
    <row r="41" spans="1:16" ht="21.95" hidden="1" customHeight="1">
      <c r="A41" s="124"/>
      <c r="B41" s="126"/>
      <c r="C41" s="126"/>
      <c r="D41" s="126"/>
      <c r="E41" s="127"/>
      <c r="F41" s="126"/>
      <c r="G41" s="126"/>
      <c r="H41" s="126"/>
      <c r="I41" s="126"/>
      <c r="J41" s="126"/>
      <c r="K41" s="126"/>
      <c r="L41" s="126"/>
      <c r="M41" t="s">
        <v>213</v>
      </c>
      <c r="N41" t="s">
        <v>218</v>
      </c>
      <c r="O41" t="s">
        <v>228</v>
      </c>
      <c r="P41" t="s">
        <v>232</v>
      </c>
    </row>
    <row r="42" spans="1:16" ht="21.95" hidden="1" customHeight="1">
      <c r="A42" s="124"/>
      <c r="B42" s="126"/>
      <c r="C42" s="126"/>
      <c r="D42" s="126"/>
      <c r="E42" s="127"/>
      <c r="F42" s="126"/>
      <c r="G42" s="126"/>
      <c r="H42" s="126"/>
      <c r="I42" s="126"/>
      <c r="J42" s="126"/>
      <c r="K42" s="126"/>
      <c r="L42" s="126"/>
      <c r="M42" t="s">
        <v>207</v>
      </c>
      <c r="N42" t="s">
        <v>220</v>
      </c>
      <c r="O42" t="s">
        <v>228</v>
      </c>
      <c r="P42" t="s">
        <v>230</v>
      </c>
    </row>
    <row r="43" spans="1:16" ht="21.95" hidden="1" customHeight="1">
      <c r="A43" s="124"/>
      <c r="B43" s="126"/>
      <c r="C43" s="126"/>
      <c r="D43" s="126"/>
      <c r="E43" s="127"/>
      <c r="F43" s="126"/>
      <c r="G43" s="126"/>
      <c r="H43" s="126"/>
      <c r="I43" s="126"/>
      <c r="J43" s="126"/>
      <c r="K43" s="126"/>
      <c r="L43" s="126"/>
      <c r="M43" t="s">
        <v>213</v>
      </c>
      <c r="N43" t="s">
        <v>214</v>
      </c>
      <c r="O43" t="s">
        <v>234</v>
      </c>
      <c r="P43" t="s">
        <v>231</v>
      </c>
    </row>
    <row r="44" spans="1:16" ht="21.95" hidden="1" customHeight="1">
      <c r="A44" s="124"/>
      <c r="B44" s="126"/>
      <c r="C44" s="126"/>
      <c r="D44" s="126"/>
      <c r="E44" s="127">
        <v>3333</v>
      </c>
      <c r="F44" s="126" t="s">
        <v>240</v>
      </c>
      <c r="G44" s="126" t="s">
        <v>240</v>
      </c>
      <c r="H44" s="126" t="s">
        <v>240</v>
      </c>
      <c r="I44" s="126" t="s">
        <v>225</v>
      </c>
      <c r="J44" s="126" t="s">
        <v>226</v>
      </c>
      <c r="K44" s="126" t="s">
        <v>648</v>
      </c>
      <c r="L44" s="126" t="s">
        <v>227</v>
      </c>
    </row>
    <row r="45" spans="1:16" ht="21.95" hidden="1" customHeight="1">
      <c r="A45" s="124"/>
      <c r="B45" s="126"/>
      <c r="C45" s="126"/>
      <c r="D45" s="126"/>
      <c r="E45" s="127"/>
      <c r="F45" s="126"/>
      <c r="G45" s="126"/>
      <c r="H45" s="126"/>
      <c r="I45" s="126"/>
      <c r="J45" s="126"/>
      <c r="K45" s="126"/>
      <c r="L45" s="126"/>
      <c r="M45" t="s">
        <v>205</v>
      </c>
      <c r="N45" t="s">
        <v>206</v>
      </c>
      <c r="O45" t="s">
        <v>228</v>
      </c>
      <c r="P45" t="s">
        <v>229</v>
      </c>
    </row>
    <row r="46" spans="1:16" ht="21.95" hidden="1" customHeight="1">
      <c r="A46" s="124"/>
      <c r="B46" s="126"/>
      <c r="C46" s="126"/>
      <c r="D46" s="126"/>
      <c r="E46" s="127"/>
      <c r="F46" s="126"/>
      <c r="G46" s="126"/>
      <c r="H46" s="126"/>
      <c r="I46" s="126"/>
      <c r="J46" s="126"/>
      <c r="K46" s="126"/>
      <c r="L46" s="126"/>
      <c r="M46" t="s">
        <v>207</v>
      </c>
      <c r="N46" t="s">
        <v>208</v>
      </c>
      <c r="O46" t="s">
        <v>228</v>
      </c>
      <c r="P46" t="s">
        <v>230</v>
      </c>
    </row>
    <row r="47" spans="1:16" ht="21.95" hidden="1" customHeight="1">
      <c r="A47" s="124"/>
      <c r="B47" s="126"/>
      <c r="C47" s="126"/>
      <c r="D47" s="126"/>
      <c r="E47" s="127"/>
      <c r="F47" s="126"/>
      <c r="G47" s="126"/>
      <c r="H47" s="126"/>
      <c r="I47" s="126"/>
      <c r="J47" s="126"/>
      <c r="K47" s="126"/>
      <c r="L47" s="126"/>
      <c r="M47" t="s">
        <v>209</v>
      </c>
      <c r="N47" t="s">
        <v>210</v>
      </c>
      <c r="O47" t="s">
        <v>228</v>
      </c>
      <c r="P47" t="s">
        <v>231</v>
      </c>
    </row>
    <row r="48" spans="1:16" ht="21.95" hidden="1" customHeight="1">
      <c r="A48" s="124"/>
      <c r="B48" s="126"/>
      <c r="C48" s="126"/>
      <c r="D48" s="126"/>
      <c r="E48" s="127"/>
      <c r="F48" s="126"/>
      <c r="G48" s="126"/>
      <c r="H48" s="126"/>
      <c r="I48" s="126"/>
      <c r="J48" s="126"/>
      <c r="K48" s="126"/>
      <c r="L48" s="126"/>
      <c r="M48" t="s">
        <v>207</v>
      </c>
      <c r="N48" t="s">
        <v>211</v>
      </c>
      <c r="O48" t="s">
        <v>228</v>
      </c>
      <c r="P48" t="s">
        <v>232</v>
      </c>
    </row>
    <row r="49" spans="1:16" ht="21.95" hidden="1" customHeight="1">
      <c r="A49" s="124"/>
      <c r="B49" s="126"/>
      <c r="C49" s="126"/>
      <c r="D49" s="126"/>
      <c r="E49" s="127"/>
      <c r="F49" s="126"/>
      <c r="G49" s="126"/>
      <c r="H49" s="126"/>
      <c r="I49" s="126"/>
      <c r="J49" s="126"/>
      <c r="K49" s="126"/>
      <c r="L49" s="126"/>
      <c r="M49" t="s">
        <v>212</v>
      </c>
      <c r="N49" t="s">
        <v>212</v>
      </c>
      <c r="O49" t="s">
        <v>228</v>
      </c>
      <c r="P49" t="s">
        <v>233</v>
      </c>
    </row>
    <row r="50" spans="1:16" ht="21.95" hidden="1" customHeight="1">
      <c r="A50" s="124"/>
      <c r="B50" s="126"/>
      <c r="C50" s="126"/>
      <c r="D50" s="126"/>
      <c r="E50" s="127"/>
      <c r="F50" s="126"/>
      <c r="G50" s="126"/>
      <c r="H50" s="126"/>
      <c r="I50" s="126"/>
      <c r="J50" s="126"/>
      <c r="K50" s="126"/>
      <c r="L50" s="126"/>
      <c r="M50" t="s">
        <v>213</v>
      </c>
      <c r="N50" t="s">
        <v>214</v>
      </c>
      <c r="O50" t="s">
        <v>234</v>
      </c>
      <c r="P50" t="s">
        <v>235</v>
      </c>
    </row>
    <row r="51" spans="1:16" ht="21.95" hidden="1" customHeight="1">
      <c r="A51" s="124"/>
      <c r="B51" s="126"/>
      <c r="C51" s="126"/>
      <c r="D51" s="126"/>
      <c r="E51" s="127"/>
      <c r="F51" s="126"/>
      <c r="G51" s="126"/>
      <c r="H51" s="126"/>
      <c r="I51" s="126"/>
      <c r="J51" s="126"/>
      <c r="K51" s="126"/>
      <c r="L51" s="126"/>
      <c r="M51" t="s">
        <v>213</v>
      </c>
      <c r="N51" t="s">
        <v>215</v>
      </c>
      <c r="O51" t="s">
        <v>228</v>
      </c>
      <c r="P51" t="s">
        <v>231</v>
      </c>
    </row>
    <row r="52" spans="1:16" ht="21.95" hidden="1" customHeight="1">
      <c r="A52" s="124"/>
      <c r="B52" s="126"/>
      <c r="C52" s="126"/>
      <c r="D52" s="126"/>
      <c r="E52" s="127"/>
      <c r="F52" s="126"/>
      <c r="G52" s="126"/>
      <c r="H52" s="126"/>
      <c r="I52" s="126"/>
      <c r="J52" s="126"/>
      <c r="K52" s="126"/>
      <c r="L52" s="126"/>
      <c r="M52" t="s">
        <v>207</v>
      </c>
      <c r="N52" t="s">
        <v>216</v>
      </c>
      <c r="O52" t="s">
        <v>228</v>
      </c>
      <c r="P52" t="s">
        <v>230</v>
      </c>
    </row>
    <row r="53" spans="1:16" ht="21.95" hidden="1" customHeight="1">
      <c r="A53" s="124"/>
      <c r="B53" s="126"/>
      <c r="C53" s="126"/>
      <c r="D53" s="126"/>
      <c r="E53" s="127">
        <v>1044</v>
      </c>
      <c r="F53" s="126" t="s">
        <v>241</v>
      </c>
      <c r="G53" s="126" t="s">
        <v>242</v>
      </c>
      <c r="H53" s="126" t="s">
        <v>243</v>
      </c>
      <c r="I53" s="126" t="s">
        <v>238</v>
      </c>
      <c r="J53" s="126" t="s">
        <v>244</v>
      </c>
      <c r="K53" s="126" t="s">
        <v>648</v>
      </c>
      <c r="L53" s="126" t="s">
        <v>227</v>
      </c>
    </row>
    <row r="54" spans="1:16" ht="21.95" hidden="1" customHeight="1">
      <c r="A54" s="124"/>
      <c r="B54" s="126"/>
      <c r="C54" s="126"/>
      <c r="D54" s="126"/>
      <c r="E54" s="127"/>
      <c r="F54" s="126"/>
      <c r="G54" s="126"/>
      <c r="H54" s="126"/>
      <c r="I54" s="126"/>
      <c r="J54" s="126"/>
      <c r="K54" s="126"/>
      <c r="L54" s="126"/>
      <c r="M54" t="s">
        <v>207</v>
      </c>
      <c r="N54" t="s">
        <v>217</v>
      </c>
      <c r="O54" t="s">
        <v>228</v>
      </c>
      <c r="P54" t="s">
        <v>230</v>
      </c>
    </row>
    <row r="55" spans="1:16" ht="21.95" hidden="1" customHeight="1">
      <c r="A55" s="124"/>
      <c r="B55" s="126"/>
      <c r="C55" s="126"/>
      <c r="D55" s="126"/>
      <c r="E55" s="127"/>
      <c r="F55" s="126"/>
      <c r="G55" s="126"/>
      <c r="H55" s="126"/>
      <c r="I55" s="126"/>
      <c r="J55" s="126"/>
      <c r="K55" s="126"/>
      <c r="L55" s="126"/>
      <c r="M55" t="s">
        <v>209</v>
      </c>
      <c r="N55" t="s">
        <v>210</v>
      </c>
      <c r="O55" t="s">
        <v>228</v>
      </c>
      <c r="P55" t="s">
        <v>231</v>
      </c>
    </row>
    <row r="56" spans="1:16" ht="21.95" hidden="1" customHeight="1">
      <c r="A56" s="124"/>
      <c r="B56" s="126"/>
      <c r="C56" s="126"/>
      <c r="D56" s="126"/>
      <c r="E56" s="127"/>
      <c r="F56" s="126"/>
      <c r="G56" s="126"/>
      <c r="H56" s="126"/>
      <c r="I56" s="126"/>
      <c r="J56" s="126"/>
      <c r="K56" s="126"/>
      <c r="L56" s="126"/>
      <c r="M56" t="s">
        <v>207</v>
      </c>
      <c r="N56" t="s">
        <v>211</v>
      </c>
      <c r="O56" t="s">
        <v>228</v>
      </c>
      <c r="P56" t="s">
        <v>232</v>
      </c>
    </row>
    <row r="57" spans="1:16" ht="21.95" hidden="1" customHeight="1">
      <c r="A57" s="124"/>
      <c r="B57" s="126"/>
      <c r="C57" s="126"/>
      <c r="D57" s="126"/>
      <c r="E57" s="127"/>
      <c r="F57" s="126"/>
      <c r="G57" s="126"/>
      <c r="H57" s="126"/>
      <c r="I57" s="126"/>
      <c r="J57" s="126"/>
      <c r="K57" s="126"/>
      <c r="L57" s="126"/>
      <c r="M57" t="s">
        <v>213</v>
      </c>
      <c r="N57" t="s">
        <v>214</v>
      </c>
      <c r="O57" t="s">
        <v>234</v>
      </c>
      <c r="P57" t="s">
        <v>235</v>
      </c>
    </row>
    <row r="58" spans="1:16" ht="21.95" hidden="1" customHeight="1">
      <c r="A58" s="124"/>
      <c r="B58" s="126"/>
      <c r="C58" s="126"/>
      <c r="D58" s="126"/>
      <c r="E58" s="127"/>
      <c r="F58" s="126"/>
      <c r="G58" s="126"/>
      <c r="H58" s="126"/>
      <c r="I58" s="126"/>
      <c r="J58" s="126"/>
      <c r="K58" s="126"/>
      <c r="L58" s="126"/>
      <c r="M58" t="s">
        <v>213</v>
      </c>
      <c r="N58" t="s">
        <v>218</v>
      </c>
      <c r="O58" t="s">
        <v>228</v>
      </c>
      <c r="P58" t="s">
        <v>232</v>
      </c>
    </row>
    <row r="59" spans="1:16" ht="21.95" hidden="1" customHeight="1">
      <c r="A59" s="124"/>
      <c r="B59" s="126"/>
      <c r="C59" s="126"/>
      <c r="D59" s="126"/>
      <c r="E59" s="127"/>
      <c r="F59" s="126"/>
      <c r="G59" s="126"/>
      <c r="H59" s="126"/>
      <c r="I59" s="126"/>
      <c r="J59" s="126"/>
      <c r="K59" s="126"/>
      <c r="L59" s="126"/>
      <c r="M59" t="s">
        <v>212</v>
      </c>
      <c r="N59" t="s">
        <v>212</v>
      </c>
      <c r="O59" t="s">
        <v>228</v>
      </c>
      <c r="P59" t="s">
        <v>233</v>
      </c>
    </row>
    <row r="60" spans="1:16" ht="21.95" hidden="1" customHeight="1">
      <c r="A60" s="124"/>
      <c r="B60" s="126"/>
      <c r="C60" s="126"/>
      <c r="D60" s="126"/>
      <c r="E60" s="127"/>
      <c r="F60" s="126"/>
      <c r="G60" s="126"/>
      <c r="H60" s="126"/>
      <c r="I60" s="126"/>
      <c r="J60" s="126"/>
      <c r="K60" s="126"/>
      <c r="L60" s="126"/>
      <c r="M60" t="s">
        <v>205</v>
      </c>
      <c r="N60" t="s">
        <v>219</v>
      </c>
      <c r="O60" t="s">
        <v>228</v>
      </c>
      <c r="P60" t="s">
        <v>231</v>
      </c>
    </row>
    <row r="61" spans="1:16" ht="21.95" hidden="1" customHeight="1">
      <c r="A61" s="124"/>
      <c r="B61" s="126"/>
      <c r="C61" s="126"/>
      <c r="D61" s="126"/>
      <c r="E61" s="127"/>
      <c r="F61" s="126"/>
      <c r="G61" s="126"/>
      <c r="H61" s="126"/>
      <c r="I61" s="126"/>
      <c r="J61" s="126"/>
      <c r="K61" s="126"/>
      <c r="L61" s="126"/>
      <c r="M61" t="s">
        <v>207</v>
      </c>
      <c r="N61" t="s">
        <v>216</v>
      </c>
      <c r="O61" t="s">
        <v>228</v>
      </c>
      <c r="P61" t="s">
        <v>230</v>
      </c>
    </row>
    <row r="62" spans="1:16" ht="21.95" hidden="1" customHeight="1">
      <c r="A62" s="124"/>
      <c r="B62" s="125"/>
      <c r="C62" s="126"/>
      <c r="D62" s="126"/>
      <c r="E62" s="127"/>
      <c r="F62" s="126"/>
      <c r="G62" s="126"/>
      <c r="H62" s="126"/>
      <c r="I62" s="126"/>
      <c r="J62" s="126"/>
      <c r="K62" s="126"/>
      <c r="L62" s="126"/>
      <c r="M62" t="s">
        <v>207</v>
      </c>
      <c r="N62" t="s">
        <v>220</v>
      </c>
      <c r="O62" t="s">
        <v>228</v>
      </c>
      <c r="P62" t="s">
        <v>230</v>
      </c>
    </row>
    <row r="63" spans="1:16" hidden="1">
      <c r="A63" s="128"/>
      <c r="B63" s="129"/>
      <c r="C63" s="129"/>
      <c r="D63" s="129"/>
      <c r="E63" s="127"/>
      <c r="F63" s="126"/>
      <c r="G63" s="126"/>
      <c r="H63" s="126"/>
      <c r="I63" s="126"/>
      <c r="J63" s="126"/>
      <c r="K63" s="126"/>
      <c r="L63" s="126"/>
      <c r="M63" t="s">
        <v>205</v>
      </c>
      <c r="N63" t="s">
        <v>206</v>
      </c>
      <c r="O63" t="s">
        <v>228</v>
      </c>
      <c r="P63" t="s">
        <v>229</v>
      </c>
    </row>
    <row r="64" spans="1:16" ht="33" hidden="1" customHeight="1">
      <c r="A64" s="124"/>
      <c r="B64" s="126"/>
      <c r="C64" s="126"/>
      <c r="D64" s="129" t="s">
        <v>245</v>
      </c>
      <c r="E64" s="127">
        <v>451</v>
      </c>
      <c r="F64" s="126" t="s">
        <v>246</v>
      </c>
      <c r="G64" s="126" t="s">
        <v>246</v>
      </c>
      <c r="H64" s="126" t="s">
        <v>247</v>
      </c>
      <c r="I64" s="126" t="s">
        <v>248</v>
      </c>
      <c r="J64" s="126" t="s">
        <v>249</v>
      </c>
      <c r="K64" s="126" t="s">
        <v>648</v>
      </c>
      <c r="L64" s="126" t="s">
        <v>227</v>
      </c>
    </row>
    <row r="65" spans="1:16" ht="33" hidden="1" customHeight="1">
      <c r="A65" s="124"/>
      <c r="B65" s="126"/>
      <c r="C65" s="126"/>
      <c r="D65" s="129"/>
      <c r="E65" s="127"/>
      <c r="F65" s="126"/>
      <c r="G65" s="126"/>
      <c r="H65" s="126"/>
      <c r="I65" s="126"/>
      <c r="J65" s="126"/>
      <c r="K65" s="126"/>
      <c r="L65" s="126"/>
      <c r="M65" t="s">
        <v>205</v>
      </c>
      <c r="N65" t="s">
        <v>206</v>
      </c>
      <c r="O65" t="s">
        <v>228</v>
      </c>
      <c r="P65" t="s">
        <v>229</v>
      </c>
    </row>
    <row r="66" spans="1:16" ht="33" hidden="1" customHeight="1">
      <c r="A66" s="124"/>
      <c r="B66" s="126"/>
      <c r="C66" s="126"/>
      <c r="D66" s="129"/>
      <c r="E66" s="127"/>
      <c r="F66" s="126"/>
      <c r="G66" s="126"/>
      <c r="H66" s="126"/>
      <c r="I66" s="126"/>
      <c r="J66" s="126"/>
      <c r="K66" s="126"/>
      <c r="L66" s="126"/>
      <c r="M66" t="s">
        <v>213</v>
      </c>
      <c r="N66" t="s">
        <v>250</v>
      </c>
      <c r="O66" t="s">
        <v>228</v>
      </c>
      <c r="P66" t="s">
        <v>251</v>
      </c>
    </row>
    <row r="67" spans="1:16" ht="33" hidden="1" customHeight="1">
      <c r="A67" s="124"/>
      <c r="B67" s="126"/>
      <c r="C67" s="126"/>
      <c r="D67" s="129"/>
      <c r="E67" s="127"/>
      <c r="F67" s="126"/>
      <c r="G67" s="126"/>
      <c r="H67" s="126"/>
      <c r="I67" s="126"/>
      <c r="J67" s="126"/>
      <c r="K67" s="126"/>
      <c r="L67" s="126"/>
      <c r="M67" t="s">
        <v>207</v>
      </c>
      <c r="N67" t="s">
        <v>252</v>
      </c>
      <c r="O67" t="s">
        <v>228</v>
      </c>
      <c r="P67" t="s">
        <v>253</v>
      </c>
    </row>
    <row r="68" spans="1:16" ht="33" hidden="1" customHeight="1">
      <c r="A68" s="124"/>
      <c r="B68" s="126"/>
      <c r="C68" s="126"/>
      <c r="D68" s="129"/>
      <c r="E68" s="127"/>
      <c r="F68" s="126"/>
      <c r="G68" s="126"/>
      <c r="H68" s="126"/>
      <c r="I68" s="126"/>
      <c r="J68" s="126"/>
      <c r="K68" s="126"/>
      <c r="L68" s="126"/>
      <c r="M68" t="s">
        <v>209</v>
      </c>
      <c r="N68" t="s">
        <v>254</v>
      </c>
      <c r="O68" t="s">
        <v>228</v>
      </c>
      <c r="P68" t="s">
        <v>230</v>
      </c>
    </row>
    <row r="69" spans="1:16" ht="33" hidden="1" customHeight="1">
      <c r="A69" s="124"/>
      <c r="B69" s="126"/>
      <c r="C69" s="126"/>
      <c r="D69" s="129"/>
      <c r="E69" s="127"/>
      <c r="F69" s="126"/>
      <c r="G69" s="126"/>
      <c r="H69" s="126"/>
      <c r="I69" s="126"/>
      <c r="J69" s="126"/>
      <c r="K69" s="126"/>
      <c r="L69" s="126"/>
      <c r="M69" t="s">
        <v>213</v>
      </c>
      <c r="N69" t="s">
        <v>255</v>
      </c>
      <c r="O69" t="s">
        <v>228</v>
      </c>
      <c r="P69" t="s">
        <v>251</v>
      </c>
    </row>
    <row r="70" spans="1:16" ht="33" hidden="1" customHeight="1">
      <c r="A70" s="124"/>
      <c r="B70" s="126"/>
      <c r="C70" s="126"/>
      <c r="D70" s="129"/>
      <c r="E70" s="127"/>
      <c r="F70" s="126"/>
      <c r="G70" s="126"/>
      <c r="H70" s="126"/>
      <c r="I70" s="126"/>
      <c r="J70" s="126"/>
      <c r="K70" s="126"/>
      <c r="L70" s="126"/>
      <c r="M70" t="s">
        <v>207</v>
      </c>
      <c r="N70" t="s">
        <v>216</v>
      </c>
      <c r="O70" t="s">
        <v>228</v>
      </c>
      <c r="P70" t="s">
        <v>230</v>
      </c>
    </row>
    <row r="71" spans="1:16" ht="33" hidden="1" customHeight="1">
      <c r="A71" s="124"/>
      <c r="B71" s="126"/>
      <c r="C71" s="126"/>
      <c r="D71" s="129"/>
      <c r="E71" s="127"/>
      <c r="F71" s="126"/>
      <c r="G71" s="126"/>
      <c r="H71" s="126"/>
      <c r="I71" s="126"/>
      <c r="J71" s="126"/>
      <c r="K71" s="126"/>
      <c r="L71" s="126"/>
      <c r="M71" t="s">
        <v>213</v>
      </c>
      <c r="N71" t="s">
        <v>214</v>
      </c>
      <c r="O71" t="s">
        <v>234</v>
      </c>
      <c r="P71" t="s">
        <v>235</v>
      </c>
    </row>
    <row r="72" spans="1:16" ht="33" hidden="1" customHeight="1">
      <c r="A72" s="124"/>
      <c r="B72" s="126"/>
      <c r="C72" s="126"/>
      <c r="D72" s="129"/>
      <c r="E72" s="127"/>
      <c r="F72" s="126"/>
      <c r="G72" s="126"/>
      <c r="H72" s="126"/>
      <c r="I72" s="126"/>
      <c r="J72" s="126"/>
      <c r="K72" s="126"/>
      <c r="L72" s="126"/>
      <c r="M72" t="s">
        <v>212</v>
      </c>
      <c r="N72" t="s">
        <v>212</v>
      </c>
      <c r="O72" t="s">
        <v>228</v>
      </c>
      <c r="P72" t="s">
        <v>233</v>
      </c>
    </row>
    <row r="73" spans="1:16" ht="33" hidden="1" customHeight="1">
      <c r="A73" s="124"/>
      <c r="B73" s="126"/>
      <c r="C73" s="126"/>
      <c r="D73" s="129"/>
      <c r="E73" s="127"/>
      <c r="F73" s="126"/>
      <c r="G73" s="126"/>
      <c r="H73" s="126"/>
      <c r="I73" s="126"/>
      <c r="J73" s="126"/>
      <c r="K73" s="126"/>
      <c r="L73" s="126"/>
      <c r="M73" t="s">
        <v>209</v>
      </c>
      <c r="N73" t="s">
        <v>210</v>
      </c>
      <c r="O73" t="s">
        <v>228</v>
      </c>
      <c r="P73" t="s">
        <v>251</v>
      </c>
    </row>
    <row r="74" spans="1:16" ht="33" hidden="1" customHeight="1">
      <c r="A74" s="124"/>
      <c r="B74" s="126"/>
      <c r="C74" s="126"/>
      <c r="D74" s="129"/>
      <c r="E74" s="127"/>
      <c r="F74" s="126"/>
      <c r="G74" s="126"/>
      <c r="H74" s="126"/>
      <c r="I74" s="126"/>
      <c r="J74" s="126"/>
      <c r="K74" s="126"/>
      <c r="L74" s="126"/>
      <c r="M74" t="s">
        <v>213</v>
      </c>
      <c r="N74" t="s">
        <v>256</v>
      </c>
      <c r="O74" t="s">
        <v>228</v>
      </c>
      <c r="P74" t="s">
        <v>231</v>
      </c>
    </row>
    <row r="75" spans="1:16" ht="33" hidden="1" customHeight="1">
      <c r="A75" s="124"/>
      <c r="B75" s="126"/>
      <c r="C75" s="126"/>
      <c r="D75" s="129" t="s">
        <v>257</v>
      </c>
      <c r="E75" s="127">
        <v>1035</v>
      </c>
      <c r="F75" s="126" t="s">
        <v>258</v>
      </c>
      <c r="G75" s="126" t="s">
        <v>258</v>
      </c>
      <c r="H75" s="126" t="s">
        <v>259</v>
      </c>
      <c r="I75" s="126" t="s">
        <v>260</v>
      </c>
      <c r="J75" s="126" t="s">
        <v>249</v>
      </c>
      <c r="K75" s="126" t="s">
        <v>648</v>
      </c>
      <c r="L75" s="126" t="s">
        <v>227</v>
      </c>
    </row>
    <row r="76" spans="1:16" ht="33" hidden="1" customHeight="1">
      <c r="A76" s="124"/>
      <c r="B76" s="130"/>
      <c r="C76" s="126"/>
      <c r="D76" s="129"/>
      <c r="E76" s="127"/>
      <c r="F76" s="126"/>
      <c r="G76" s="126"/>
      <c r="H76" s="126"/>
      <c r="I76" s="126"/>
      <c r="J76" s="126"/>
      <c r="K76" s="126"/>
      <c r="L76" s="126"/>
      <c r="M76" t="s">
        <v>207</v>
      </c>
      <c r="N76" t="s">
        <v>261</v>
      </c>
      <c r="O76" t="s">
        <v>234</v>
      </c>
      <c r="P76" t="s">
        <v>235</v>
      </c>
    </row>
    <row r="77" spans="1:16" ht="33" hidden="1" customHeight="1">
      <c r="A77" s="124"/>
      <c r="B77" s="130"/>
      <c r="C77" s="126"/>
      <c r="D77" s="129"/>
      <c r="E77" s="127"/>
      <c r="F77" s="126"/>
      <c r="G77" s="126"/>
      <c r="H77" s="126"/>
      <c r="I77" s="126"/>
      <c r="J77" s="126"/>
      <c r="K77" s="126"/>
      <c r="L77" s="126"/>
      <c r="M77" t="s">
        <v>209</v>
      </c>
      <c r="N77" t="s">
        <v>210</v>
      </c>
      <c r="O77" s="131" t="s">
        <v>262</v>
      </c>
      <c r="P77" t="s">
        <v>229</v>
      </c>
    </row>
    <row r="78" spans="1:16" ht="33" hidden="1" customHeight="1">
      <c r="A78" s="124"/>
      <c r="B78" s="130"/>
      <c r="C78" s="126"/>
      <c r="D78" s="129"/>
      <c r="E78" s="127"/>
      <c r="F78" s="126"/>
      <c r="G78" s="126"/>
      <c r="H78" s="126"/>
      <c r="I78" s="126"/>
      <c r="J78" s="126"/>
      <c r="K78" s="126"/>
      <c r="L78" s="126"/>
      <c r="M78" t="s">
        <v>213</v>
      </c>
      <c r="N78" t="s">
        <v>263</v>
      </c>
      <c r="O78" s="131" t="s">
        <v>262</v>
      </c>
      <c r="P78" t="s">
        <v>230</v>
      </c>
    </row>
    <row r="79" spans="1:16" ht="33" hidden="1" customHeight="1">
      <c r="A79" s="124"/>
      <c r="B79" s="130"/>
      <c r="C79" s="126"/>
      <c r="D79" s="129"/>
      <c r="E79" s="127"/>
      <c r="F79" s="126"/>
      <c r="G79" s="126"/>
      <c r="H79" s="126"/>
      <c r="I79" s="126"/>
      <c r="J79" s="126"/>
      <c r="K79" s="126"/>
      <c r="L79" s="126"/>
      <c r="M79" t="s">
        <v>207</v>
      </c>
      <c r="N79" t="s">
        <v>264</v>
      </c>
      <c r="O79" t="s">
        <v>262</v>
      </c>
      <c r="P79" t="s">
        <v>230</v>
      </c>
    </row>
    <row r="80" spans="1:16" ht="33" hidden="1" customHeight="1">
      <c r="A80" s="124"/>
      <c r="B80" s="130"/>
      <c r="C80" s="126"/>
      <c r="D80" s="129"/>
      <c r="E80" s="127"/>
      <c r="F80" s="126"/>
      <c r="G80" s="126"/>
      <c r="H80" s="126"/>
      <c r="I80" s="126"/>
      <c r="J80" s="126"/>
      <c r="K80" s="126"/>
      <c r="L80" s="126"/>
      <c r="M80" t="s">
        <v>213</v>
      </c>
      <c r="N80" t="s">
        <v>265</v>
      </c>
      <c r="O80" t="s">
        <v>234</v>
      </c>
      <c r="P80" t="s">
        <v>235</v>
      </c>
    </row>
    <row r="81" spans="1:16" ht="33" hidden="1" customHeight="1">
      <c r="A81" s="124"/>
      <c r="B81" s="130"/>
      <c r="C81" s="126"/>
      <c r="D81" s="129"/>
      <c r="E81" s="127"/>
      <c r="F81" s="126"/>
      <c r="G81" s="126"/>
      <c r="H81" s="126"/>
      <c r="I81" s="126"/>
      <c r="J81" s="126"/>
      <c r="K81" s="126"/>
      <c r="L81" s="126"/>
      <c r="M81" t="s">
        <v>212</v>
      </c>
      <c r="N81" t="s">
        <v>212</v>
      </c>
      <c r="O81" t="s">
        <v>262</v>
      </c>
      <c r="P81" t="s">
        <v>266</v>
      </c>
    </row>
    <row r="82" spans="1:16" ht="33" hidden="1" customHeight="1">
      <c r="A82" s="124"/>
      <c r="B82" s="130"/>
      <c r="C82" s="126"/>
      <c r="D82" s="129"/>
      <c r="E82" s="127"/>
      <c r="F82" s="126"/>
      <c r="G82" s="126"/>
      <c r="H82" s="126"/>
      <c r="I82" s="126"/>
      <c r="J82" s="126"/>
      <c r="K82" s="126"/>
      <c r="L82" s="126"/>
      <c r="M82" t="s">
        <v>213</v>
      </c>
      <c r="N82" t="s">
        <v>605</v>
      </c>
      <c r="O82" t="s">
        <v>262</v>
      </c>
      <c r="P82" t="s">
        <v>229</v>
      </c>
    </row>
    <row r="83" spans="1:16" ht="33" hidden="1" customHeight="1">
      <c r="A83" s="124"/>
      <c r="B83" s="130"/>
      <c r="C83" s="126"/>
      <c r="D83" s="129"/>
      <c r="E83" s="127"/>
      <c r="F83" s="126"/>
      <c r="G83" s="126"/>
      <c r="H83" s="126"/>
      <c r="I83" s="126"/>
      <c r="J83" s="126"/>
      <c r="K83" s="126"/>
      <c r="L83" s="126"/>
      <c r="M83" t="s">
        <v>213</v>
      </c>
      <c r="N83" t="s">
        <v>267</v>
      </c>
      <c r="O83" t="s">
        <v>262</v>
      </c>
      <c r="P83" t="s">
        <v>231</v>
      </c>
    </row>
    <row r="84" spans="1:16" ht="33" hidden="1" customHeight="1">
      <c r="A84" s="124"/>
      <c r="B84" s="130"/>
      <c r="C84" s="126"/>
      <c r="D84" s="129"/>
      <c r="E84" s="127"/>
      <c r="F84" s="126"/>
      <c r="G84" s="126"/>
      <c r="H84" s="126"/>
      <c r="I84" s="126"/>
      <c r="J84" s="126"/>
      <c r="K84" s="126"/>
      <c r="L84" s="126"/>
      <c r="M84" t="s">
        <v>207</v>
      </c>
      <c r="N84" t="s">
        <v>268</v>
      </c>
      <c r="O84" t="s">
        <v>262</v>
      </c>
      <c r="P84" t="s">
        <v>235</v>
      </c>
    </row>
    <row r="85" spans="1:16" ht="33" hidden="1" customHeight="1">
      <c r="A85" s="124"/>
      <c r="B85" s="130"/>
      <c r="C85" s="126"/>
      <c r="D85" s="129"/>
      <c r="E85" s="127"/>
      <c r="F85" s="126"/>
      <c r="G85" s="126"/>
      <c r="H85" s="126"/>
      <c r="I85" s="126"/>
      <c r="J85" s="126"/>
      <c r="K85" s="126"/>
      <c r="L85" s="126"/>
      <c r="M85" t="s">
        <v>212</v>
      </c>
      <c r="N85" t="s">
        <v>269</v>
      </c>
      <c r="O85" t="s">
        <v>262</v>
      </c>
      <c r="P85" t="s">
        <v>270</v>
      </c>
    </row>
    <row r="86" spans="1:16" ht="33" hidden="1" customHeight="1">
      <c r="A86" s="124"/>
      <c r="B86" s="130"/>
      <c r="C86" s="126"/>
      <c r="D86" s="129"/>
      <c r="E86" s="127"/>
      <c r="F86" s="126"/>
      <c r="G86" s="126"/>
      <c r="H86" s="126"/>
      <c r="I86" s="126"/>
      <c r="J86" s="126"/>
      <c r="K86" s="126"/>
      <c r="L86" s="126"/>
      <c r="M86" t="s">
        <v>213</v>
      </c>
      <c r="N86" t="s">
        <v>271</v>
      </c>
      <c r="O86" t="s">
        <v>262</v>
      </c>
      <c r="P86" t="s">
        <v>266</v>
      </c>
    </row>
    <row r="87" spans="1:16" ht="33" hidden="1" customHeight="1">
      <c r="A87" s="124"/>
      <c r="B87" s="130"/>
      <c r="C87" s="126"/>
      <c r="D87" s="129"/>
      <c r="E87" s="127"/>
      <c r="F87" s="126"/>
      <c r="G87" s="126"/>
      <c r="H87" s="126"/>
      <c r="I87" s="126"/>
      <c r="J87" s="126"/>
      <c r="K87" s="126"/>
      <c r="L87" s="126"/>
      <c r="M87" t="s">
        <v>213</v>
      </c>
      <c r="N87" t="s">
        <v>272</v>
      </c>
      <c r="O87" t="s">
        <v>262</v>
      </c>
      <c r="P87" t="s">
        <v>270</v>
      </c>
    </row>
    <row r="88" spans="1:16" ht="33" hidden="1" customHeight="1">
      <c r="A88" s="124"/>
      <c r="B88" s="130"/>
      <c r="C88" s="126"/>
      <c r="D88" s="129"/>
      <c r="E88" s="127"/>
      <c r="F88" s="126"/>
      <c r="G88" s="126"/>
      <c r="H88" s="126"/>
      <c r="I88" s="126"/>
      <c r="J88" s="126"/>
      <c r="K88" s="126"/>
      <c r="L88" s="126"/>
      <c r="M88" t="s">
        <v>213</v>
      </c>
      <c r="N88" t="s">
        <v>221</v>
      </c>
      <c r="O88" t="s">
        <v>234</v>
      </c>
      <c r="P88" t="s">
        <v>230</v>
      </c>
    </row>
    <row r="89" spans="1:16" ht="33" hidden="1" customHeight="1">
      <c r="A89" s="124"/>
      <c r="B89" s="130"/>
      <c r="C89" s="126"/>
      <c r="D89" s="129"/>
      <c r="E89" s="127"/>
      <c r="F89" s="126"/>
      <c r="G89" s="126"/>
      <c r="H89" s="126"/>
      <c r="I89" s="126"/>
      <c r="J89" s="126"/>
      <c r="K89" s="126"/>
      <c r="L89" s="126"/>
      <c r="M89" t="s">
        <v>207</v>
      </c>
      <c r="N89" t="s">
        <v>273</v>
      </c>
      <c r="O89" t="s">
        <v>262</v>
      </c>
      <c r="P89" t="s">
        <v>231</v>
      </c>
    </row>
    <row r="90" spans="1:16" ht="54.6" hidden="1" customHeight="1">
      <c r="A90" s="128"/>
      <c r="B90" s="129"/>
      <c r="C90" s="129"/>
      <c r="D90" s="129" t="s">
        <v>274</v>
      </c>
      <c r="E90" s="127"/>
      <c r="F90" s="126"/>
      <c r="G90" s="126"/>
      <c r="H90" s="126"/>
      <c r="I90" s="126"/>
      <c r="J90" s="126"/>
      <c r="K90" s="126"/>
      <c r="L90" s="126"/>
    </row>
    <row r="91" spans="1:16" hidden="1">
      <c r="A91" s="128"/>
      <c r="B91" s="129"/>
      <c r="C91" s="129"/>
      <c r="D91" s="129"/>
      <c r="E91" s="127"/>
      <c r="F91" s="126"/>
      <c r="G91" s="126"/>
      <c r="H91" s="126"/>
      <c r="I91" s="126"/>
      <c r="J91" s="126"/>
      <c r="K91" s="126"/>
      <c r="L91" s="126"/>
      <c r="M91" s="132" t="s">
        <v>205</v>
      </c>
      <c r="N91" s="132" t="s">
        <v>206</v>
      </c>
    </row>
    <row r="92" spans="1:16" hidden="1">
      <c r="A92" s="128"/>
      <c r="B92" s="129"/>
      <c r="C92" s="129"/>
      <c r="D92" s="129"/>
      <c r="E92" s="127"/>
      <c r="F92" s="126"/>
      <c r="G92" s="126"/>
      <c r="H92" s="126"/>
      <c r="I92" s="126"/>
      <c r="J92" s="126"/>
      <c r="K92" s="126"/>
      <c r="L92" s="126"/>
      <c r="M92" s="132" t="s">
        <v>207</v>
      </c>
      <c r="N92" s="132" t="s">
        <v>275</v>
      </c>
    </row>
    <row r="93" spans="1:16" hidden="1">
      <c r="A93" s="128"/>
      <c r="B93" s="129"/>
      <c r="C93" s="129"/>
      <c r="D93" s="129"/>
      <c r="E93" s="127"/>
      <c r="F93" s="126"/>
      <c r="G93" s="126"/>
      <c r="H93" s="126"/>
      <c r="I93" s="126"/>
      <c r="J93" s="126"/>
      <c r="K93" s="126"/>
      <c r="L93" s="126"/>
      <c r="M93" s="132" t="s">
        <v>213</v>
      </c>
      <c r="N93" s="132" t="s">
        <v>276</v>
      </c>
    </row>
    <row r="94" spans="1:16" hidden="1">
      <c r="A94" s="128"/>
      <c r="B94" s="129"/>
      <c r="C94" s="129"/>
      <c r="D94" s="129"/>
      <c r="E94" s="127"/>
      <c r="F94" s="126"/>
      <c r="G94" s="126"/>
      <c r="H94" s="126"/>
      <c r="I94" s="126"/>
      <c r="J94" s="126"/>
      <c r="K94" s="126"/>
      <c r="L94" s="126"/>
      <c r="M94" s="132" t="s">
        <v>209</v>
      </c>
      <c r="N94" s="132" t="s">
        <v>210</v>
      </c>
    </row>
    <row r="95" spans="1:16" hidden="1">
      <c r="A95" s="128"/>
      <c r="B95" s="129"/>
      <c r="C95" s="129"/>
      <c r="D95" s="129"/>
      <c r="E95" s="127"/>
      <c r="F95" s="126"/>
      <c r="G95" s="126"/>
      <c r="H95" s="126"/>
      <c r="I95" s="126"/>
      <c r="J95" s="126"/>
      <c r="K95" s="126"/>
      <c r="L95" s="126"/>
      <c r="M95" s="132" t="s">
        <v>207</v>
      </c>
      <c r="N95" s="132" t="s">
        <v>277</v>
      </c>
    </row>
    <row r="96" spans="1:16" hidden="1">
      <c r="A96" s="128"/>
      <c r="B96" s="129"/>
      <c r="C96" s="129"/>
      <c r="D96" s="129"/>
      <c r="E96" s="127"/>
      <c r="F96" s="126"/>
      <c r="G96" s="126"/>
      <c r="H96" s="126"/>
      <c r="I96" s="126"/>
      <c r="J96" s="126"/>
      <c r="K96" s="126"/>
      <c r="L96" s="126"/>
      <c r="M96" s="132" t="s">
        <v>212</v>
      </c>
      <c r="N96" s="132" t="s">
        <v>212</v>
      </c>
    </row>
    <row r="97" spans="1:16" hidden="1">
      <c r="A97" s="128"/>
      <c r="B97" s="129"/>
      <c r="C97" s="129"/>
      <c r="D97" s="129"/>
      <c r="E97" s="127"/>
      <c r="F97" s="126"/>
      <c r="G97" s="126"/>
      <c r="H97" s="126"/>
      <c r="I97" s="126"/>
      <c r="J97" s="126"/>
      <c r="K97" s="126"/>
      <c r="L97" s="126"/>
      <c r="M97" s="132" t="s">
        <v>207</v>
      </c>
      <c r="N97" s="132" t="s">
        <v>277</v>
      </c>
    </row>
    <row r="98" spans="1:16" hidden="1">
      <c r="A98" s="128"/>
      <c r="B98" s="129"/>
      <c r="C98" s="129"/>
      <c r="D98" s="129"/>
      <c r="E98" s="127"/>
      <c r="F98" s="126"/>
      <c r="G98" s="126"/>
      <c r="H98" s="126"/>
      <c r="I98" s="126"/>
      <c r="J98" s="126"/>
      <c r="K98" s="126"/>
      <c r="L98" s="126"/>
      <c r="M98" s="132" t="s">
        <v>209</v>
      </c>
      <c r="N98" s="132" t="s">
        <v>210</v>
      </c>
    </row>
    <row r="99" spans="1:16" hidden="1">
      <c r="A99" s="128"/>
      <c r="B99" s="129"/>
      <c r="C99" s="129"/>
      <c r="D99" s="129"/>
      <c r="E99" s="127"/>
      <c r="F99" s="126"/>
      <c r="G99" s="126"/>
      <c r="H99" s="126"/>
      <c r="I99" s="126"/>
      <c r="J99" s="126"/>
      <c r="K99" s="126"/>
      <c r="L99" s="126"/>
      <c r="M99" s="132" t="s">
        <v>212</v>
      </c>
      <c r="N99" s="132" t="s">
        <v>212</v>
      </c>
    </row>
    <row r="100" spans="1:16" hidden="1">
      <c r="A100" s="128"/>
      <c r="B100" s="129"/>
      <c r="C100" s="129"/>
      <c r="D100" s="129"/>
      <c r="E100" s="127"/>
      <c r="F100" s="126"/>
      <c r="G100" s="126"/>
      <c r="H100" s="126"/>
      <c r="I100" s="126"/>
      <c r="J100" s="126"/>
      <c r="K100" s="126"/>
      <c r="L100" s="126"/>
      <c r="M100" s="132" t="s">
        <v>213</v>
      </c>
      <c r="N100" s="132" t="s">
        <v>605</v>
      </c>
    </row>
    <row r="101" spans="1:16" hidden="1">
      <c r="A101" s="128"/>
      <c r="B101" s="129"/>
      <c r="C101" s="129"/>
      <c r="D101" s="129"/>
      <c r="E101" s="127"/>
      <c r="F101" s="126"/>
      <c r="G101" s="126"/>
      <c r="H101" s="126"/>
      <c r="I101" s="126"/>
      <c r="J101" s="126"/>
      <c r="K101" s="126"/>
      <c r="L101" s="126"/>
      <c r="M101" s="132" t="s">
        <v>205</v>
      </c>
      <c r="N101" s="132" t="s">
        <v>206</v>
      </c>
    </row>
    <row r="102" spans="1:16" ht="21.95" hidden="1" customHeight="1">
      <c r="A102" s="124"/>
      <c r="B102" s="126"/>
      <c r="C102" s="126"/>
      <c r="D102" s="126"/>
      <c r="E102" s="127">
        <v>1194</v>
      </c>
      <c r="F102" s="126" t="s">
        <v>278</v>
      </c>
      <c r="G102" s="126" t="s">
        <v>278</v>
      </c>
      <c r="H102" s="126" t="s">
        <v>279</v>
      </c>
      <c r="I102" s="126" t="s">
        <v>280</v>
      </c>
      <c r="J102" s="126" t="s">
        <v>281</v>
      </c>
      <c r="K102" s="126" t="s">
        <v>648</v>
      </c>
      <c r="L102" s="126" t="s">
        <v>227</v>
      </c>
    </row>
    <row r="103" spans="1:16" ht="21.95" hidden="1" customHeight="1">
      <c r="A103" s="124"/>
      <c r="B103" s="126"/>
      <c r="C103" s="126"/>
      <c r="D103" s="126"/>
      <c r="E103" s="127"/>
      <c r="F103" s="126"/>
      <c r="G103" s="126"/>
      <c r="H103" s="126"/>
      <c r="I103" s="126"/>
      <c r="J103" s="126"/>
      <c r="K103" s="126"/>
      <c r="L103" s="126"/>
      <c r="M103" t="s">
        <v>213</v>
      </c>
      <c r="N103" t="s">
        <v>605</v>
      </c>
      <c r="O103" t="s">
        <v>282</v>
      </c>
      <c r="P103" t="s">
        <v>283</v>
      </c>
    </row>
    <row r="104" spans="1:16" ht="21.95" hidden="1" customHeight="1">
      <c r="A104" s="124"/>
      <c r="B104" s="126"/>
      <c r="C104" s="126"/>
      <c r="D104" s="126"/>
      <c r="E104" s="127">
        <v>1195</v>
      </c>
      <c r="F104" s="126" t="s">
        <v>284</v>
      </c>
      <c r="G104" s="126" t="s">
        <v>285</v>
      </c>
      <c r="H104" s="126" t="s">
        <v>286</v>
      </c>
      <c r="I104" s="126" t="s">
        <v>287</v>
      </c>
      <c r="J104" s="126" t="s">
        <v>281</v>
      </c>
      <c r="K104" s="126" t="s">
        <v>648</v>
      </c>
      <c r="L104" s="126" t="s">
        <v>227</v>
      </c>
    </row>
    <row r="105" spans="1:16" ht="21.95" hidden="1" customHeight="1">
      <c r="A105" s="124"/>
      <c r="B105" s="126"/>
      <c r="C105" s="126"/>
      <c r="D105" s="126"/>
      <c r="E105" s="127"/>
      <c r="F105" s="126"/>
      <c r="G105" s="126"/>
      <c r="H105" s="126"/>
      <c r="I105" s="126"/>
      <c r="J105" s="126"/>
      <c r="K105" s="126"/>
      <c r="L105" s="126"/>
      <c r="M105" t="s">
        <v>205</v>
      </c>
      <c r="N105" t="s">
        <v>206</v>
      </c>
      <c r="O105" t="s">
        <v>282</v>
      </c>
      <c r="P105" t="s">
        <v>283</v>
      </c>
    </row>
    <row r="106" spans="1:16" ht="21.95" hidden="1" customHeight="1">
      <c r="A106" s="124"/>
      <c r="B106" s="126"/>
      <c r="C106" s="126"/>
      <c r="D106" s="126"/>
      <c r="E106" s="127"/>
      <c r="F106" s="126"/>
      <c r="G106" s="126"/>
      <c r="H106" s="126"/>
      <c r="I106" s="126"/>
      <c r="J106" s="126"/>
      <c r="K106" s="126"/>
      <c r="L106" s="126"/>
      <c r="M106" t="s">
        <v>207</v>
      </c>
      <c r="N106" t="s">
        <v>275</v>
      </c>
      <c r="O106" t="s">
        <v>288</v>
      </c>
      <c r="P106" t="s">
        <v>283</v>
      </c>
    </row>
    <row r="107" spans="1:16" ht="21.95" hidden="1" customHeight="1">
      <c r="A107" s="124"/>
      <c r="B107" s="126"/>
      <c r="C107" s="126"/>
      <c r="D107" s="126"/>
      <c r="E107" s="127">
        <v>358</v>
      </c>
      <c r="F107" s="126" t="s">
        <v>289</v>
      </c>
      <c r="G107" s="126" t="s">
        <v>290</v>
      </c>
      <c r="H107" s="126" t="s">
        <v>291</v>
      </c>
      <c r="I107" s="126" t="s">
        <v>280</v>
      </c>
      <c r="J107" s="126" t="s">
        <v>292</v>
      </c>
      <c r="K107" s="126" t="s">
        <v>648</v>
      </c>
      <c r="L107" s="126" t="s">
        <v>227</v>
      </c>
    </row>
    <row r="108" spans="1:16" ht="21.95" hidden="1" customHeight="1">
      <c r="A108" s="124"/>
      <c r="B108" s="126"/>
      <c r="C108" s="126"/>
      <c r="D108" s="126"/>
      <c r="E108" s="127"/>
      <c r="F108" s="126"/>
      <c r="G108" s="126"/>
      <c r="H108" s="126"/>
      <c r="I108" s="126"/>
      <c r="J108" s="126"/>
      <c r="K108" s="126"/>
      <c r="L108" s="126"/>
      <c r="M108" t="s">
        <v>213</v>
      </c>
      <c r="N108" t="s">
        <v>276</v>
      </c>
      <c r="O108" t="s">
        <v>293</v>
      </c>
      <c r="P108" t="s">
        <v>283</v>
      </c>
    </row>
    <row r="109" spans="1:16" ht="21.95" hidden="1" customHeight="1">
      <c r="A109" s="124"/>
      <c r="B109" s="126"/>
      <c r="C109" s="126"/>
      <c r="D109" s="126"/>
      <c r="E109" s="127"/>
      <c r="F109" s="126"/>
      <c r="G109" s="126"/>
      <c r="H109" s="126"/>
      <c r="I109" s="126"/>
      <c r="J109" s="126"/>
      <c r="K109" s="126"/>
      <c r="L109" s="126"/>
      <c r="M109" t="s">
        <v>209</v>
      </c>
      <c r="N109" t="s">
        <v>210</v>
      </c>
      <c r="O109" t="s">
        <v>293</v>
      </c>
      <c r="P109" t="s">
        <v>283</v>
      </c>
    </row>
    <row r="110" spans="1:16" ht="21.95" hidden="1" customHeight="1">
      <c r="A110" s="124"/>
      <c r="B110" s="126"/>
      <c r="C110" s="126"/>
      <c r="D110" s="126"/>
      <c r="E110" s="127"/>
      <c r="F110" s="126"/>
      <c r="G110" s="126"/>
      <c r="H110" s="126"/>
      <c r="I110" s="126"/>
      <c r="J110" s="126"/>
      <c r="K110" s="126"/>
      <c r="L110" s="126"/>
      <c r="M110" t="s">
        <v>207</v>
      </c>
      <c r="N110" t="s">
        <v>277</v>
      </c>
      <c r="O110" t="s">
        <v>293</v>
      </c>
      <c r="P110" t="s">
        <v>283</v>
      </c>
    </row>
    <row r="111" spans="1:16" ht="21.95" hidden="1" customHeight="1">
      <c r="A111" s="124"/>
      <c r="B111" s="126"/>
      <c r="C111" s="126"/>
      <c r="D111" s="126"/>
      <c r="E111" s="127"/>
      <c r="F111" s="126"/>
      <c r="G111" s="126"/>
      <c r="H111" s="126"/>
      <c r="I111" s="126"/>
      <c r="J111" s="126"/>
      <c r="K111" s="126"/>
      <c r="L111" s="126"/>
      <c r="M111" t="s">
        <v>205</v>
      </c>
      <c r="N111" t="s">
        <v>206</v>
      </c>
      <c r="O111" t="s">
        <v>282</v>
      </c>
      <c r="P111" t="s">
        <v>283</v>
      </c>
    </row>
    <row r="112" spans="1:16" ht="21.95" hidden="1" customHeight="1">
      <c r="A112" s="124"/>
      <c r="B112" s="126"/>
      <c r="C112" s="126"/>
      <c r="D112" s="126"/>
      <c r="E112" s="127">
        <v>562</v>
      </c>
      <c r="F112" s="126" t="s">
        <v>294</v>
      </c>
      <c r="G112" s="126" t="s">
        <v>294</v>
      </c>
      <c r="H112" s="126" t="s">
        <v>295</v>
      </c>
      <c r="I112" s="126" t="s">
        <v>296</v>
      </c>
      <c r="J112" s="126" t="s">
        <v>292</v>
      </c>
      <c r="K112" s="126" t="s">
        <v>648</v>
      </c>
      <c r="L112" s="126" t="s">
        <v>227</v>
      </c>
    </row>
    <row r="113" spans="1:16" ht="21.95" hidden="1" customHeight="1">
      <c r="A113" s="124"/>
      <c r="B113" s="126"/>
      <c r="C113" s="126"/>
      <c r="D113" s="126"/>
      <c r="E113" s="127"/>
      <c r="F113" s="126"/>
      <c r="G113" s="126"/>
      <c r="H113" s="126"/>
      <c r="I113" s="126"/>
      <c r="J113" s="126"/>
      <c r="K113" s="126"/>
      <c r="L113" s="126"/>
      <c r="M113" t="s">
        <v>213</v>
      </c>
      <c r="N113" t="s">
        <v>605</v>
      </c>
      <c r="O113" t="s">
        <v>282</v>
      </c>
      <c r="P113" t="s">
        <v>283</v>
      </c>
    </row>
    <row r="114" spans="1:16" s="135" customFormat="1" ht="21.95" hidden="1" customHeight="1">
      <c r="A114" s="133"/>
      <c r="B114" s="134"/>
      <c r="C114" s="134"/>
      <c r="D114" s="134"/>
      <c r="E114" s="127">
        <v>212</v>
      </c>
      <c r="F114" s="126" t="s">
        <v>297</v>
      </c>
      <c r="G114" s="126" t="s">
        <v>297</v>
      </c>
      <c r="H114" s="126" t="s">
        <v>298</v>
      </c>
      <c r="I114" s="126" t="s">
        <v>280</v>
      </c>
      <c r="J114" s="126" t="s">
        <v>299</v>
      </c>
      <c r="K114" s="126" t="s">
        <v>648</v>
      </c>
      <c r="L114" s="126" t="s">
        <v>227</v>
      </c>
    </row>
    <row r="115" spans="1:16" s="135" customFormat="1" ht="21.95" hidden="1" customHeight="1">
      <c r="A115" s="133"/>
      <c r="B115" s="134"/>
      <c r="C115" s="134"/>
      <c r="D115" s="134"/>
      <c r="E115" s="136"/>
      <c r="F115" s="134"/>
      <c r="G115" s="134"/>
      <c r="H115" s="134"/>
      <c r="I115" s="134"/>
      <c r="J115" s="134"/>
      <c r="K115" s="134"/>
      <c r="L115" s="134"/>
      <c r="M115" t="s">
        <v>212</v>
      </c>
      <c r="N115" t="s">
        <v>212</v>
      </c>
      <c r="O115" t="s">
        <v>282</v>
      </c>
      <c r="P115" t="s">
        <v>231</v>
      </c>
    </row>
    <row r="116" spans="1:16" s="135" customFormat="1" ht="21.95" hidden="1" customHeight="1">
      <c r="A116" s="133"/>
      <c r="B116" s="134"/>
      <c r="C116" s="134"/>
      <c r="D116" s="134"/>
      <c r="E116" s="136"/>
      <c r="F116" s="134"/>
      <c r="G116" s="134"/>
      <c r="H116" s="134"/>
      <c r="I116" s="134"/>
      <c r="J116" s="134"/>
      <c r="K116" s="134"/>
      <c r="L116" s="134"/>
      <c r="M116" t="s">
        <v>205</v>
      </c>
      <c r="N116" t="s">
        <v>206</v>
      </c>
      <c r="O116" t="s">
        <v>282</v>
      </c>
      <c r="P116" t="s">
        <v>229</v>
      </c>
    </row>
    <row r="117" spans="1:16" s="135" customFormat="1" ht="21.95" hidden="1" customHeight="1">
      <c r="A117" s="133"/>
      <c r="B117" s="134"/>
      <c r="C117" s="134"/>
      <c r="D117" s="134"/>
      <c r="E117" s="136"/>
      <c r="F117" s="134"/>
      <c r="G117" s="134"/>
      <c r="H117" s="134"/>
      <c r="I117" s="134"/>
      <c r="J117" s="134"/>
      <c r="K117" s="134"/>
      <c r="L117" s="134"/>
      <c r="M117" t="s">
        <v>207</v>
      </c>
      <c r="N117" t="s">
        <v>277</v>
      </c>
      <c r="O117" t="s">
        <v>282</v>
      </c>
      <c r="P117" t="s">
        <v>235</v>
      </c>
    </row>
    <row r="118" spans="1:16" s="135" customFormat="1" ht="21.95" hidden="1" customHeight="1">
      <c r="A118" s="133"/>
      <c r="B118" s="134"/>
      <c r="C118" s="134"/>
      <c r="D118" s="134"/>
      <c r="E118" s="136"/>
      <c r="F118" s="134"/>
      <c r="G118" s="134"/>
      <c r="H118" s="134"/>
      <c r="I118" s="134"/>
      <c r="J118" s="134"/>
      <c r="K118" s="134"/>
      <c r="L118" s="134"/>
      <c r="M118" t="s">
        <v>209</v>
      </c>
      <c r="N118" t="s">
        <v>210</v>
      </c>
      <c r="O118" t="s">
        <v>282</v>
      </c>
      <c r="P118" t="s">
        <v>231</v>
      </c>
    </row>
    <row r="119" spans="1:16" ht="21.95" hidden="1" customHeight="1">
      <c r="A119" s="124"/>
      <c r="B119" s="126"/>
      <c r="C119" s="126"/>
      <c r="D119" s="126"/>
      <c r="E119" s="127">
        <v>232</v>
      </c>
      <c r="F119" s="126" t="s">
        <v>300</v>
      </c>
      <c r="G119" s="126" t="s">
        <v>301</v>
      </c>
      <c r="H119" s="126" t="s">
        <v>302</v>
      </c>
      <c r="I119" s="126" t="s">
        <v>303</v>
      </c>
      <c r="J119" s="126" t="s">
        <v>299</v>
      </c>
      <c r="K119" s="126" t="s">
        <v>648</v>
      </c>
      <c r="L119" s="126" t="s">
        <v>227</v>
      </c>
    </row>
    <row r="120" spans="1:16" ht="21.95" hidden="1" customHeight="1">
      <c r="A120" s="124"/>
      <c r="B120" s="126"/>
      <c r="C120" s="126"/>
      <c r="D120" s="126"/>
      <c r="E120" s="127"/>
      <c r="F120" s="126"/>
      <c r="G120" s="126"/>
      <c r="H120" s="126"/>
      <c r="I120" s="126"/>
      <c r="J120" s="126"/>
      <c r="K120" s="126"/>
      <c r="L120" s="126"/>
      <c r="M120" t="s">
        <v>207</v>
      </c>
      <c r="N120" t="s">
        <v>275</v>
      </c>
      <c r="O120" t="s">
        <v>288</v>
      </c>
      <c r="P120" t="s">
        <v>283</v>
      </c>
    </row>
    <row r="121" spans="1:16" ht="21.95" hidden="1" customHeight="1">
      <c r="A121" s="124"/>
      <c r="B121" s="126"/>
      <c r="C121" s="126"/>
      <c r="D121" s="126"/>
      <c r="E121" s="127"/>
      <c r="F121" s="126"/>
      <c r="G121" s="126"/>
      <c r="H121" s="126"/>
      <c r="I121" s="126"/>
      <c r="J121" s="126"/>
      <c r="K121" s="126"/>
      <c r="L121" s="126"/>
      <c r="M121" t="s">
        <v>213</v>
      </c>
      <c r="N121" t="s">
        <v>605</v>
      </c>
      <c r="O121" t="s">
        <v>282</v>
      </c>
      <c r="P121" t="s">
        <v>283</v>
      </c>
    </row>
    <row r="122" spans="1:16" ht="21.95" hidden="1" customHeight="1">
      <c r="A122" s="124"/>
      <c r="B122" s="126"/>
      <c r="C122" s="126"/>
      <c r="D122" s="126"/>
      <c r="E122" s="127">
        <v>293</v>
      </c>
      <c r="F122" s="126" t="s">
        <v>304</v>
      </c>
      <c r="G122" s="126" t="s">
        <v>305</v>
      </c>
      <c r="H122" s="126" t="s">
        <v>306</v>
      </c>
      <c r="I122" s="126" t="s">
        <v>280</v>
      </c>
      <c r="J122" s="126" t="s">
        <v>299</v>
      </c>
      <c r="K122" s="126" t="s">
        <v>648</v>
      </c>
      <c r="L122" s="126" t="s">
        <v>227</v>
      </c>
    </row>
    <row r="123" spans="1:16" ht="21.95" hidden="1" customHeight="1">
      <c r="A123" s="124"/>
      <c r="B123" s="126"/>
      <c r="C123" s="126"/>
      <c r="D123" s="126"/>
      <c r="E123" s="127"/>
      <c r="F123" s="126"/>
      <c r="G123" s="126"/>
      <c r="H123" s="126"/>
      <c r="I123" s="126"/>
      <c r="J123" s="126"/>
      <c r="K123" s="126"/>
      <c r="L123" s="126"/>
      <c r="M123" t="s">
        <v>213</v>
      </c>
      <c r="N123" t="s">
        <v>605</v>
      </c>
      <c r="O123" t="s">
        <v>282</v>
      </c>
      <c r="P123" t="s">
        <v>283</v>
      </c>
    </row>
    <row r="124" spans="1:16" ht="21.95" hidden="1" customHeight="1">
      <c r="A124" s="124"/>
      <c r="B124" s="126"/>
      <c r="C124" s="126"/>
      <c r="D124" s="126"/>
      <c r="E124" s="127">
        <v>3302</v>
      </c>
      <c r="F124" s="126" t="s">
        <v>307</v>
      </c>
      <c r="G124" s="126" t="s">
        <v>307</v>
      </c>
      <c r="H124" s="126" t="s">
        <v>308</v>
      </c>
      <c r="I124" s="126" t="s">
        <v>309</v>
      </c>
      <c r="J124" s="126" t="s">
        <v>310</v>
      </c>
      <c r="K124" s="126" t="s">
        <v>648</v>
      </c>
      <c r="L124" s="126" t="s">
        <v>227</v>
      </c>
    </row>
    <row r="125" spans="1:16" ht="21.95" hidden="1" customHeight="1">
      <c r="A125" s="124"/>
      <c r="B125" s="126"/>
      <c r="C125" s="126"/>
      <c r="D125" s="126"/>
      <c r="E125" s="127"/>
      <c r="F125" s="126"/>
      <c r="G125" s="126"/>
      <c r="H125" s="126"/>
      <c r="I125" s="126"/>
      <c r="J125" s="126"/>
      <c r="K125" s="126"/>
      <c r="L125" s="126"/>
      <c r="M125" t="s">
        <v>209</v>
      </c>
      <c r="N125" t="s">
        <v>210</v>
      </c>
      <c r="O125" t="s">
        <v>293</v>
      </c>
      <c r="P125" t="s">
        <v>231</v>
      </c>
    </row>
    <row r="126" spans="1:16" ht="21.95" hidden="1" customHeight="1">
      <c r="A126" s="124"/>
      <c r="B126" s="126"/>
      <c r="C126" s="126"/>
      <c r="D126" s="126"/>
      <c r="E126" s="127"/>
      <c r="F126" s="126"/>
      <c r="G126" s="126"/>
      <c r="H126" s="126"/>
      <c r="I126" s="126"/>
      <c r="J126" s="126"/>
      <c r="K126" s="126"/>
      <c r="L126" s="126"/>
      <c r="M126" t="s">
        <v>212</v>
      </c>
      <c r="N126" t="s">
        <v>212</v>
      </c>
      <c r="O126" t="s">
        <v>293</v>
      </c>
      <c r="P126" t="s">
        <v>229</v>
      </c>
    </row>
    <row r="127" spans="1:16" ht="21.95" hidden="1" customHeight="1">
      <c r="A127" s="124"/>
      <c r="B127" s="126"/>
      <c r="C127" s="126"/>
      <c r="D127" s="126"/>
      <c r="E127" s="127"/>
      <c r="F127" s="126"/>
      <c r="G127" s="126"/>
      <c r="H127" s="126"/>
      <c r="I127" s="126"/>
      <c r="J127" s="126"/>
      <c r="K127" s="126"/>
      <c r="L127" s="126"/>
      <c r="M127" t="s">
        <v>213</v>
      </c>
      <c r="N127" t="s">
        <v>605</v>
      </c>
      <c r="O127" t="s">
        <v>293</v>
      </c>
      <c r="P127" t="s">
        <v>229</v>
      </c>
    </row>
    <row r="128" spans="1:16" ht="21.95" hidden="1" customHeight="1">
      <c r="A128" s="124"/>
      <c r="B128" s="126"/>
      <c r="C128" s="126"/>
      <c r="D128" s="126"/>
      <c r="E128" s="127"/>
      <c r="F128" s="126"/>
      <c r="G128" s="126"/>
      <c r="H128" s="126"/>
      <c r="I128" s="126"/>
      <c r="J128" s="126"/>
      <c r="K128" s="126"/>
      <c r="L128" s="126"/>
      <c r="M128" t="s">
        <v>205</v>
      </c>
      <c r="N128" t="s">
        <v>206</v>
      </c>
      <c r="O128" t="s">
        <v>293</v>
      </c>
      <c r="P128" t="s">
        <v>229</v>
      </c>
    </row>
    <row r="129" spans="1:16" ht="21.95" hidden="1" customHeight="1">
      <c r="A129" s="124"/>
      <c r="B129" s="126"/>
      <c r="C129" s="126"/>
      <c r="D129" s="126"/>
      <c r="E129" s="127"/>
      <c r="F129" s="126"/>
      <c r="G129" s="126"/>
      <c r="H129" s="126"/>
      <c r="I129" s="126"/>
      <c r="J129" s="126"/>
      <c r="K129" s="126"/>
      <c r="L129" s="126"/>
      <c r="M129" t="s">
        <v>207</v>
      </c>
      <c r="N129" t="s">
        <v>277</v>
      </c>
      <c r="O129" t="s">
        <v>293</v>
      </c>
      <c r="P129" t="s">
        <v>230</v>
      </c>
    </row>
    <row r="130" spans="1:16" ht="78" hidden="1" customHeight="1">
      <c r="A130" s="124"/>
      <c r="B130" s="126"/>
      <c r="C130" s="126"/>
      <c r="D130" s="126"/>
      <c r="E130" s="127">
        <v>14</v>
      </c>
      <c r="F130" s="126" t="s">
        <v>311</v>
      </c>
      <c r="G130" s="126" t="s">
        <v>311</v>
      </c>
      <c r="H130" s="126" t="s">
        <v>312</v>
      </c>
      <c r="I130" s="126" t="s">
        <v>280</v>
      </c>
      <c r="J130" s="126" t="s">
        <v>313</v>
      </c>
      <c r="K130" s="126" t="s">
        <v>648</v>
      </c>
      <c r="L130" s="126" t="s">
        <v>227</v>
      </c>
    </row>
    <row r="131" spans="1:16" ht="21.95" hidden="1" customHeight="1">
      <c r="A131" s="124"/>
      <c r="B131" s="126"/>
      <c r="C131" s="126"/>
      <c r="D131" s="126"/>
      <c r="E131" s="127"/>
      <c r="F131" s="126"/>
      <c r="G131" s="126"/>
      <c r="H131" s="126"/>
      <c r="I131" s="126"/>
      <c r="J131" s="126"/>
      <c r="K131" s="126"/>
      <c r="L131" s="126"/>
      <c r="M131" t="s">
        <v>213</v>
      </c>
      <c r="N131" t="s">
        <v>605</v>
      </c>
      <c r="O131" t="s">
        <v>282</v>
      </c>
      <c r="P131" t="s">
        <v>283</v>
      </c>
    </row>
    <row r="132" spans="1:16" ht="45" hidden="1">
      <c r="A132" s="128"/>
      <c r="B132" s="137"/>
      <c r="C132" s="129"/>
      <c r="D132" s="129" t="s">
        <v>314</v>
      </c>
      <c r="E132" s="127"/>
      <c r="F132" s="126"/>
      <c r="G132" s="126"/>
      <c r="H132" s="126"/>
      <c r="I132" s="126"/>
      <c r="J132" s="126"/>
      <c r="K132" s="126"/>
      <c r="L132" s="126"/>
    </row>
    <row r="133" spans="1:16" hidden="1">
      <c r="A133" s="128"/>
      <c r="B133" s="137"/>
      <c r="C133" s="129"/>
      <c r="D133" s="129"/>
      <c r="E133" s="127"/>
      <c r="F133" s="126"/>
      <c r="G133" s="126"/>
      <c r="H133" s="126"/>
      <c r="I133" s="126"/>
      <c r="J133" s="126"/>
      <c r="K133" s="126"/>
      <c r="L133" s="126"/>
      <c r="M133" s="132" t="s">
        <v>207</v>
      </c>
      <c r="N133" s="132" t="s">
        <v>277</v>
      </c>
    </row>
    <row r="134" spans="1:16" hidden="1">
      <c r="A134" s="128"/>
      <c r="B134" s="137"/>
      <c r="C134" s="129"/>
      <c r="D134" s="129"/>
      <c r="E134" s="127"/>
      <c r="F134" s="126"/>
      <c r="G134" s="126"/>
      <c r="H134" s="126"/>
      <c r="I134" s="126"/>
      <c r="J134" s="126"/>
      <c r="K134" s="126"/>
      <c r="L134" s="126"/>
      <c r="M134" s="132" t="s">
        <v>205</v>
      </c>
      <c r="N134" s="132" t="s">
        <v>206</v>
      </c>
    </row>
    <row r="135" spans="1:16" hidden="1">
      <c r="A135" s="128"/>
      <c r="B135" s="137"/>
      <c r="C135" s="129"/>
      <c r="D135" s="129"/>
      <c r="E135" s="127"/>
      <c r="F135" s="126"/>
      <c r="G135" s="126"/>
      <c r="H135" s="126"/>
      <c r="I135" s="126"/>
      <c r="J135" s="126"/>
      <c r="K135" s="126"/>
      <c r="L135" s="126"/>
      <c r="M135" s="132" t="s">
        <v>212</v>
      </c>
      <c r="N135" s="132" t="s">
        <v>212</v>
      </c>
    </row>
    <row r="136" spans="1:16" hidden="1">
      <c r="A136" s="128"/>
      <c r="B136" s="137"/>
      <c r="C136" s="129"/>
      <c r="D136" s="129"/>
      <c r="E136" s="127"/>
      <c r="F136" s="126"/>
      <c r="G136" s="126"/>
      <c r="H136" s="126"/>
      <c r="I136" s="126"/>
      <c r="J136" s="126"/>
      <c r="K136" s="126"/>
      <c r="L136" s="126"/>
      <c r="M136" s="132" t="s">
        <v>213</v>
      </c>
      <c r="N136" s="132" t="s">
        <v>605</v>
      </c>
    </row>
    <row r="137" spans="1:16" hidden="1">
      <c r="A137" s="128"/>
      <c r="B137" s="137"/>
      <c r="C137" s="129"/>
      <c r="D137" s="129"/>
      <c r="E137" s="127"/>
      <c r="F137" s="126"/>
      <c r="G137" s="126"/>
      <c r="H137" s="126"/>
      <c r="I137" s="126"/>
      <c r="J137" s="126"/>
      <c r="K137" s="126"/>
      <c r="L137" s="126"/>
      <c r="M137" s="132" t="s">
        <v>209</v>
      </c>
      <c r="N137" s="132" t="s">
        <v>210</v>
      </c>
    </row>
    <row r="138" spans="1:16" hidden="1">
      <c r="A138" s="128"/>
      <c r="B138" s="137"/>
      <c r="C138" s="129"/>
      <c r="D138" s="129"/>
      <c r="E138" s="127"/>
      <c r="F138" s="126"/>
      <c r="G138" s="126"/>
      <c r="H138" s="126"/>
      <c r="I138" s="126"/>
      <c r="J138" s="126"/>
      <c r="K138" s="126"/>
      <c r="L138" s="126"/>
      <c r="M138" s="132" t="s">
        <v>205</v>
      </c>
      <c r="N138" s="132" t="s">
        <v>205</v>
      </c>
    </row>
    <row r="139" spans="1:16" hidden="1">
      <c r="A139" s="128"/>
      <c r="B139" s="137"/>
      <c r="C139" s="129"/>
      <c r="D139" s="129"/>
      <c r="E139" s="127"/>
      <c r="F139" s="126"/>
      <c r="G139" s="126"/>
      <c r="H139" s="126"/>
      <c r="I139" s="126"/>
      <c r="J139" s="126"/>
      <c r="K139" s="126"/>
      <c r="L139" s="126"/>
      <c r="M139" s="132" t="s">
        <v>209</v>
      </c>
      <c r="N139" s="132" t="s">
        <v>315</v>
      </c>
    </row>
    <row r="140" spans="1:16" hidden="1">
      <c r="A140" s="128"/>
      <c r="B140" s="137"/>
      <c r="C140" s="129"/>
      <c r="D140" s="129"/>
      <c r="E140" s="127"/>
      <c r="F140" s="126"/>
      <c r="G140" s="126"/>
      <c r="H140" s="126"/>
      <c r="I140" s="126"/>
      <c r="J140" s="126"/>
      <c r="K140" s="126"/>
      <c r="L140" s="126"/>
      <c r="M140" s="132" t="s">
        <v>213</v>
      </c>
      <c r="N140" s="132" t="s">
        <v>316</v>
      </c>
    </row>
    <row r="141" spans="1:16" hidden="1">
      <c r="A141" s="128"/>
      <c r="B141" s="137"/>
      <c r="C141" s="129"/>
      <c r="D141" s="129"/>
      <c r="E141" s="127"/>
      <c r="F141" s="126"/>
      <c r="G141" s="126"/>
      <c r="H141" s="126"/>
      <c r="I141" s="126"/>
      <c r="J141" s="126"/>
      <c r="K141" s="126"/>
      <c r="L141" s="126"/>
      <c r="M141" s="132" t="s">
        <v>213</v>
      </c>
      <c r="N141" s="132" t="s">
        <v>317</v>
      </c>
    </row>
    <row r="142" spans="1:16" hidden="1">
      <c r="A142" s="128"/>
      <c r="B142" s="137"/>
      <c r="C142" s="129"/>
      <c r="D142" s="129"/>
      <c r="E142" s="127"/>
      <c r="F142" s="126"/>
      <c r="G142" s="126"/>
      <c r="H142" s="126"/>
      <c r="I142" s="126"/>
      <c r="J142" s="126"/>
      <c r="K142" s="126"/>
      <c r="L142" s="126"/>
      <c r="M142" s="132" t="s">
        <v>213</v>
      </c>
      <c r="N142" s="132" t="s">
        <v>318</v>
      </c>
    </row>
    <row r="143" spans="1:16" hidden="1">
      <c r="A143" s="128"/>
      <c r="B143" s="137"/>
      <c r="C143" s="129"/>
      <c r="D143" s="129"/>
      <c r="E143" s="127"/>
      <c r="F143" s="126"/>
      <c r="G143" s="126"/>
      <c r="H143" s="126"/>
      <c r="I143" s="126"/>
      <c r="J143" s="126"/>
      <c r="K143" s="126"/>
      <c r="L143" s="126"/>
      <c r="M143" s="132" t="s">
        <v>209</v>
      </c>
      <c r="N143" s="132" t="s">
        <v>319</v>
      </c>
    </row>
    <row r="144" spans="1:16" hidden="1">
      <c r="A144" s="128"/>
      <c r="B144" s="137"/>
      <c r="C144" s="129"/>
      <c r="D144" s="129"/>
      <c r="E144" s="127"/>
      <c r="F144" s="126"/>
      <c r="G144" s="126"/>
      <c r="H144" s="126"/>
      <c r="I144" s="126"/>
      <c r="J144" s="126"/>
      <c r="K144" s="126"/>
      <c r="L144" s="126"/>
      <c r="M144" s="132" t="s">
        <v>213</v>
      </c>
      <c r="N144" s="132" t="s">
        <v>320</v>
      </c>
    </row>
    <row r="145" spans="1:14" hidden="1">
      <c r="A145" s="128"/>
      <c r="B145" s="137"/>
      <c r="C145" s="129"/>
      <c r="D145" s="129"/>
      <c r="E145" s="127"/>
      <c r="F145" s="126"/>
      <c r="G145" s="126"/>
      <c r="H145" s="126"/>
      <c r="I145" s="126"/>
      <c r="J145" s="126"/>
      <c r="K145" s="126"/>
      <c r="L145" s="126"/>
      <c r="M145" s="132" t="s">
        <v>213</v>
      </c>
      <c r="N145" s="132" t="s">
        <v>321</v>
      </c>
    </row>
    <row r="146" spans="1:14" hidden="1">
      <c r="A146" s="128"/>
      <c r="B146" s="137"/>
      <c r="C146" s="129"/>
      <c r="D146" s="129"/>
      <c r="E146" s="127"/>
      <c r="F146" s="126"/>
      <c r="G146" s="126"/>
      <c r="H146" s="126"/>
      <c r="I146" s="126"/>
      <c r="J146" s="126"/>
      <c r="K146" s="126"/>
      <c r="L146" s="126"/>
      <c r="M146" s="132" t="s">
        <v>213</v>
      </c>
      <c r="N146" s="132" t="s">
        <v>322</v>
      </c>
    </row>
    <row r="147" spans="1:14" hidden="1">
      <c r="A147" s="128"/>
      <c r="B147" s="137"/>
      <c r="C147" s="129"/>
      <c r="D147" s="129"/>
      <c r="E147" s="127"/>
      <c r="F147" s="126"/>
      <c r="G147" s="126"/>
      <c r="H147" s="126"/>
      <c r="I147" s="126"/>
      <c r="J147" s="126"/>
      <c r="K147" s="126"/>
      <c r="L147" s="126"/>
      <c r="M147" s="132" t="s">
        <v>213</v>
      </c>
      <c r="N147" s="132" t="s">
        <v>323</v>
      </c>
    </row>
    <row r="148" spans="1:14" hidden="1">
      <c r="A148" s="128"/>
      <c r="B148" s="137"/>
      <c r="C148" s="129"/>
      <c r="D148" s="129"/>
      <c r="E148" s="127"/>
      <c r="F148" s="126"/>
      <c r="G148" s="126"/>
      <c r="H148" s="126"/>
      <c r="I148" s="126"/>
      <c r="J148" s="126"/>
      <c r="K148" s="126"/>
      <c r="L148" s="126"/>
      <c r="M148" s="132" t="s">
        <v>213</v>
      </c>
      <c r="N148" s="132" t="s">
        <v>324</v>
      </c>
    </row>
    <row r="149" spans="1:14" hidden="1">
      <c r="A149" s="128"/>
      <c r="B149" s="137"/>
      <c r="C149" s="129"/>
      <c r="D149" s="129"/>
      <c r="E149" s="127"/>
      <c r="F149" s="126"/>
      <c r="G149" s="126"/>
      <c r="H149" s="126"/>
      <c r="I149" s="126"/>
      <c r="J149" s="126"/>
      <c r="K149" s="126"/>
      <c r="L149" s="126"/>
      <c r="M149" s="132" t="s">
        <v>213</v>
      </c>
      <c r="N149" s="132" t="s">
        <v>325</v>
      </c>
    </row>
    <row r="150" spans="1:14" hidden="1">
      <c r="A150" s="128"/>
      <c r="B150" s="137"/>
      <c r="C150" s="129"/>
      <c r="D150" s="129"/>
      <c r="E150" s="127"/>
      <c r="F150" s="126"/>
      <c r="G150" s="126"/>
      <c r="H150" s="126"/>
      <c r="I150" s="126"/>
      <c r="J150" s="126"/>
      <c r="K150" s="126"/>
      <c r="L150" s="126"/>
      <c r="M150" s="132" t="s">
        <v>207</v>
      </c>
      <c r="N150" s="132" t="s">
        <v>273</v>
      </c>
    </row>
    <row r="151" spans="1:14" hidden="1">
      <c r="A151" s="128"/>
      <c r="B151" s="137"/>
      <c r="C151" s="129"/>
      <c r="D151" s="129"/>
      <c r="E151" s="127"/>
      <c r="F151" s="126"/>
      <c r="G151" s="126"/>
      <c r="H151" s="126"/>
      <c r="I151" s="126"/>
      <c r="J151" s="126"/>
      <c r="K151" s="126"/>
      <c r="L151" s="126"/>
      <c r="M151" s="132" t="s">
        <v>205</v>
      </c>
      <c r="N151" s="132" t="s">
        <v>326</v>
      </c>
    </row>
    <row r="152" spans="1:14" hidden="1">
      <c r="A152" s="128"/>
      <c r="B152" s="137"/>
      <c r="C152" s="129"/>
      <c r="D152" s="129"/>
      <c r="E152" s="127"/>
      <c r="F152" s="126"/>
      <c r="G152" s="126"/>
      <c r="H152" s="126"/>
      <c r="I152" s="126"/>
      <c r="J152" s="126"/>
      <c r="K152" s="126"/>
      <c r="L152" s="126"/>
      <c r="M152" s="132" t="s">
        <v>207</v>
      </c>
      <c r="N152" s="132" t="s">
        <v>264</v>
      </c>
    </row>
    <row r="153" spans="1:14" hidden="1">
      <c r="A153" s="128"/>
      <c r="B153" s="137"/>
      <c r="C153" s="129"/>
      <c r="D153" s="129"/>
      <c r="E153" s="127"/>
      <c r="F153" s="126"/>
      <c r="G153" s="126"/>
      <c r="H153" s="126"/>
      <c r="I153" s="126"/>
      <c r="J153" s="126"/>
      <c r="K153" s="126"/>
      <c r="L153" s="126"/>
      <c r="M153" s="132" t="s">
        <v>207</v>
      </c>
      <c r="N153" s="132" t="s">
        <v>216</v>
      </c>
    </row>
    <row r="154" spans="1:14" hidden="1">
      <c r="A154" s="128"/>
      <c r="B154" s="137"/>
      <c r="C154" s="129"/>
      <c r="D154" s="129"/>
      <c r="E154" s="127"/>
      <c r="F154" s="126"/>
      <c r="G154" s="126"/>
      <c r="H154" s="126"/>
      <c r="I154" s="126"/>
      <c r="J154" s="126"/>
      <c r="K154" s="126"/>
      <c r="L154" s="126"/>
      <c r="M154" s="132" t="s">
        <v>213</v>
      </c>
      <c r="N154" s="132" t="s">
        <v>214</v>
      </c>
    </row>
    <row r="155" spans="1:14" hidden="1">
      <c r="A155" s="128"/>
      <c r="B155" s="137"/>
      <c r="C155" s="129"/>
      <c r="D155" s="129"/>
      <c r="E155" s="127"/>
      <c r="F155" s="126"/>
      <c r="G155" s="126"/>
      <c r="H155" s="126"/>
      <c r="I155" s="126"/>
      <c r="J155" s="126"/>
      <c r="K155" s="126"/>
      <c r="L155" s="126"/>
      <c r="M155" s="132" t="s">
        <v>207</v>
      </c>
      <c r="N155" s="132" t="s">
        <v>268</v>
      </c>
    </row>
    <row r="156" spans="1:14" hidden="1">
      <c r="A156" s="128"/>
      <c r="B156" s="137"/>
      <c r="C156" s="129"/>
      <c r="D156" s="129"/>
      <c r="E156" s="127"/>
      <c r="F156" s="126"/>
      <c r="G156" s="126"/>
      <c r="H156" s="126"/>
      <c r="I156" s="126"/>
      <c r="J156" s="126"/>
      <c r="K156" s="126"/>
      <c r="L156" s="126"/>
      <c r="M156" s="132" t="s">
        <v>207</v>
      </c>
      <c r="N156" s="132" t="s">
        <v>327</v>
      </c>
    </row>
    <row r="157" spans="1:14" hidden="1">
      <c r="A157" s="128"/>
      <c r="B157" s="137"/>
      <c r="C157" s="129"/>
      <c r="D157" s="129"/>
      <c r="E157" s="127"/>
      <c r="F157" s="126"/>
      <c r="G157" s="126"/>
      <c r="H157" s="126"/>
      <c r="I157" s="126"/>
      <c r="J157" s="126"/>
      <c r="K157" s="126"/>
      <c r="L157" s="126"/>
      <c r="M157" s="132" t="s">
        <v>205</v>
      </c>
      <c r="N157" s="132" t="s">
        <v>328</v>
      </c>
    </row>
    <row r="158" spans="1:14" hidden="1">
      <c r="A158" s="128"/>
      <c r="B158" s="137"/>
      <c r="C158" s="129"/>
      <c r="D158" s="129"/>
      <c r="E158" s="127"/>
      <c r="F158" s="126"/>
      <c r="G158" s="126"/>
      <c r="H158" s="126"/>
      <c r="I158" s="126"/>
      <c r="J158" s="126"/>
      <c r="K158" s="126"/>
      <c r="L158" s="126"/>
      <c r="M158" s="132" t="s">
        <v>205</v>
      </c>
      <c r="N158" s="132" t="s">
        <v>329</v>
      </c>
    </row>
    <row r="159" spans="1:14" hidden="1">
      <c r="A159" s="128"/>
      <c r="B159" s="137"/>
      <c r="C159" s="129"/>
      <c r="D159" s="129"/>
      <c r="E159" s="127"/>
      <c r="F159" s="126"/>
      <c r="G159" s="126"/>
      <c r="H159" s="126"/>
      <c r="I159" s="126"/>
      <c r="J159" s="126"/>
      <c r="K159" s="126"/>
      <c r="L159" s="126"/>
      <c r="M159" s="132" t="s">
        <v>213</v>
      </c>
      <c r="N159" s="132" t="s">
        <v>330</v>
      </c>
    </row>
    <row r="160" spans="1:14" hidden="1">
      <c r="A160" s="128"/>
      <c r="B160" s="137"/>
      <c r="C160" s="129"/>
      <c r="D160" s="129"/>
      <c r="E160" s="127"/>
      <c r="F160" s="126"/>
      <c r="G160" s="126"/>
      <c r="H160" s="126"/>
      <c r="I160" s="126"/>
      <c r="J160" s="126"/>
      <c r="K160" s="126"/>
      <c r="L160" s="126"/>
      <c r="M160" s="132" t="s">
        <v>207</v>
      </c>
      <c r="N160" s="132" t="s">
        <v>331</v>
      </c>
    </row>
    <row r="161" spans="1:17" hidden="1">
      <c r="A161" s="128"/>
      <c r="B161" s="137"/>
      <c r="C161" s="129"/>
      <c r="D161" s="129"/>
      <c r="E161" s="127"/>
      <c r="F161" s="126"/>
      <c r="G161" s="126"/>
      <c r="H161" s="126"/>
      <c r="I161" s="126"/>
      <c r="J161" s="126"/>
      <c r="K161" s="126"/>
      <c r="L161" s="126"/>
      <c r="M161" s="132" t="s">
        <v>207</v>
      </c>
      <c r="N161" s="132" t="s">
        <v>332</v>
      </c>
    </row>
    <row r="162" spans="1:17" hidden="1">
      <c r="A162" s="128"/>
      <c r="B162" s="137"/>
      <c r="C162" s="129"/>
      <c r="D162" s="129"/>
      <c r="E162" s="127"/>
      <c r="F162" s="126"/>
      <c r="G162" s="126"/>
      <c r="H162" s="126"/>
      <c r="I162" s="126"/>
      <c r="J162" s="126"/>
      <c r="K162" s="126"/>
      <c r="L162" s="126"/>
      <c r="M162" s="132" t="s">
        <v>205</v>
      </c>
      <c r="N162" s="132" t="s">
        <v>333</v>
      </c>
    </row>
    <row r="163" spans="1:17" hidden="1">
      <c r="A163" s="128"/>
      <c r="B163" s="137"/>
      <c r="C163" s="129"/>
      <c r="D163" s="129"/>
      <c r="E163" s="127"/>
      <c r="F163" s="126"/>
      <c r="G163" s="126"/>
      <c r="H163" s="126"/>
      <c r="I163" s="126"/>
      <c r="J163" s="126"/>
      <c r="K163" s="126"/>
      <c r="L163" s="126"/>
      <c r="M163" s="132" t="s">
        <v>213</v>
      </c>
      <c r="N163" s="132" t="s">
        <v>334</v>
      </c>
    </row>
    <row r="164" spans="1:17" hidden="1">
      <c r="A164" s="128"/>
      <c r="B164" s="137"/>
      <c r="C164" s="129"/>
      <c r="D164" s="129"/>
      <c r="E164" s="127"/>
      <c r="F164" s="126"/>
      <c r="G164" s="126"/>
      <c r="H164" s="126"/>
      <c r="I164" s="126"/>
      <c r="J164" s="126"/>
      <c r="K164" s="126"/>
      <c r="L164" s="126"/>
      <c r="M164" s="132" t="s">
        <v>207</v>
      </c>
      <c r="N164" s="132" t="s">
        <v>335</v>
      </c>
    </row>
    <row r="165" spans="1:17" hidden="1">
      <c r="A165" s="128"/>
      <c r="B165" s="137"/>
      <c r="C165" s="129"/>
      <c r="D165" s="129"/>
      <c r="E165" s="127"/>
      <c r="F165" s="126"/>
      <c r="G165" s="126"/>
      <c r="H165" s="126"/>
      <c r="I165" s="126"/>
      <c r="J165" s="126"/>
      <c r="K165" s="126"/>
      <c r="L165" s="126"/>
      <c r="M165" s="132" t="s">
        <v>207</v>
      </c>
      <c r="N165" s="132" t="s">
        <v>336</v>
      </c>
    </row>
    <row r="166" spans="1:17" hidden="1">
      <c r="A166" s="128"/>
      <c r="B166" s="137"/>
      <c r="C166" s="129"/>
      <c r="D166" s="129"/>
      <c r="E166" s="127"/>
      <c r="F166" s="126"/>
      <c r="G166" s="126"/>
      <c r="H166" s="126"/>
      <c r="I166" s="126"/>
      <c r="J166" s="126"/>
      <c r="K166" s="126"/>
      <c r="L166" s="126"/>
      <c r="M166" s="132" t="s">
        <v>209</v>
      </c>
      <c r="N166" s="132" t="s">
        <v>337</v>
      </c>
    </row>
    <row r="167" spans="1:17" hidden="1">
      <c r="A167" s="128"/>
      <c r="B167" s="137"/>
      <c r="C167" s="129"/>
      <c r="D167" s="129"/>
      <c r="E167" s="127"/>
      <c r="F167" s="126"/>
      <c r="G167" s="126"/>
      <c r="H167" s="126"/>
      <c r="I167" s="126"/>
      <c r="J167" s="126"/>
      <c r="K167" s="126"/>
      <c r="L167" s="126"/>
      <c r="M167" s="132" t="s">
        <v>207</v>
      </c>
      <c r="N167" s="132" t="s">
        <v>338</v>
      </c>
    </row>
    <row r="168" spans="1:17" hidden="1">
      <c r="A168" s="128"/>
      <c r="B168" s="137"/>
      <c r="C168" s="129"/>
      <c r="D168" s="129"/>
      <c r="E168" s="127"/>
      <c r="F168" s="126"/>
      <c r="G168" s="126"/>
      <c r="H168" s="126"/>
      <c r="I168" s="126"/>
      <c r="J168" s="126"/>
      <c r="K168" s="126"/>
      <c r="L168" s="126"/>
      <c r="M168" s="132" t="s">
        <v>205</v>
      </c>
      <c r="N168" s="132" t="s">
        <v>315</v>
      </c>
    </row>
    <row r="169" spans="1:17" ht="21.95" hidden="1" customHeight="1">
      <c r="A169" s="124"/>
      <c r="B169" s="126"/>
      <c r="C169" s="126"/>
      <c r="D169" s="126"/>
      <c r="E169" s="127">
        <v>1145</v>
      </c>
      <c r="F169" s="126" t="s">
        <v>339</v>
      </c>
      <c r="G169" s="126" t="s">
        <v>339</v>
      </c>
      <c r="H169" s="126" t="s">
        <v>340</v>
      </c>
      <c r="I169" s="126" t="s">
        <v>238</v>
      </c>
      <c r="J169" s="126" t="s">
        <v>341</v>
      </c>
      <c r="K169" s="126" t="s">
        <v>648</v>
      </c>
      <c r="L169" s="126" t="s">
        <v>227</v>
      </c>
    </row>
    <row r="170" spans="1:17" ht="21.95" hidden="1" customHeight="1">
      <c r="A170" s="124"/>
      <c r="B170" s="126"/>
      <c r="C170" s="126"/>
      <c r="D170" s="126"/>
      <c r="E170" s="127"/>
      <c r="F170" s="126"/>
      <c r="G170" s="126"/>
      <c r="H170" s="126"/>
      <c r="I170" s="126"/>
      <c r="J170" s="126"/>
      <c r="K170" s="126"/>
      <c r="L170" s="126"/>
      <c r="M170" t="s">
        <v>207</v>
      </c>
      <c r="N170" t="s">
        <v>277</v>
      </c>
      <c r="O170" t="s">
        <v>342</v>
      </c>
      <c r="P170" t="s">
        <v>343</v>
      </c>
    </row>
    <row r="171" spans="1:17" ht="21.95" hidden="1" customHeight="1">
      <c r="A171" s="124"/>
      <c r="B171" s="126"/>
      <c r="C171" s="126"/>
      <c r="D171" s="126"/>
      <c r="E171" s="127"/>
      <c r="F171" s="126"/>
      <c r="G171" s="126"/>
      <c r="H171" s="126"/>
      <c r="I171" s="126"/>
      <c r="J171" s="126"/>
      <c r="K171" s="126"/>
      <c r="L171" s="126"/>
      <c r="M171" t="s">
        <v>205</v>
      </c>
      <c r="N171" t="s">
        <v>206</v>
      </c>
      <c r="O171" t="s">
        <v>342</v>
      </c>
      <c r="P171" t="s">
        <v>229</v>
      </c>
    </row>
    <row r="172" spans="1:17" ht="21.95" hidden="1" customHeight="1">
      <c r="A172" s="124"/>
      <c r="B172" s="126"/>
      <c r="C172" s="126"/>
      <c r="D172" s="126"/>
      <c r="E172" s="127"/>
      <c r="F172" s="126"/>
      <c r="G172" s="126"/>
      <c r="H172" s="126"/>
      <c r="I172" s="126"/>
      <c r="J172" s="126"/>
      <c r="K172" s="126"/>
      <c r="L172" s="126"/>
      <c r="M172" t="s">
        <v>212</v>
      </c>
      <c r="N172" t="s">
        <v>212</v>
      </c>
      <c r="O172" t="s">
        <v>342</v>
      </c>
      <c r="P172" t="s">
        <v>343</v>
      </c>
    </row>
    <row r="173" spans="1:17" ht="21.95" hidden="1" customHeight="1">
      <c r="A173" s="124"/>
      <c r="B173" s="126"/>
      <c r="C173" s="126"/>
      <c r="D173" s="126"/>
      <c r="E173" s="127"/>
      <c r="F173" s="126"/>
      <c r="G173" s="126"/>
      <c r="H173" s="126"/>
      <c r="I173" s="126"/>
      <c r="J173" s="126"/>
      <c r="K173" s="126"/>
      <c r="L173" s="126"/>
      <c r="M173" t="s">
        <v>213</v>
      </c>
      <c r="N173" t="s">
        <v>605</v>
      </c>
      <c r="O173" t="s">
        <v>342</v>
      </c>
      <c r="P173" t="s">
        <v>343</v>
      </c>
    </row>
    <row r="174" spans="1:17" ht="21.95" hidden="1" customHeight="1">
      <c r="A174" s="124"/>
      <c r="B174" s="126"/>
      <c r="C174" s="126"/>
      <c r="D174" s="126"/>
      <c r="E174" s="127"/>
      <c r="F174" s="126"/>
      <c r="G174" s="126"/>
      <c r="H174" s="126"/>
      <c r="I174" s="126"/>
      <c r="J174" s="126"/>
      <c r="K174" s="126"/>
      <c r="L174" s="126"/>
      <c r="M174" t="s">
        <v>209</v>
      </c>
      <c r="N174" t="s">
        <v>210</v>
      </c>
      <c r="O174" t="s">
        <v>342</v>
      </c>
      <c r="P174" t="s">
        <v>343</v>
      </c>
    </row>
    <row r="175" spans="1:17" s="135" customFormat="1" ht="44.1" hidden="1" customHeight="1">
      <c r="A175" s="133"/>
      <c r="B175" s="134"/>
      <c r="C175" s="134"/>
      <c r="D175" s="134"/>
      <c r="E175" s="136">
        <v>3342</v>
      </c>
      <c r="F175" s="134" t="s">
        <v>344</v>
      </c>
      <c r="G175" s="134" t="s">
        <v>344</v>
      </c>
      <c r="H175" s="134" t="s">
        <v>345</v>
      </c>
      <c r="I175" s="134" t="s">
        <v>346</v>
      </c>
      <c r="J175" s="134" t="s">
        <v>341</v>
      </c>
      <c r="K175" s="134" t="s">
        <v>650</v>
      </c>
      <c r="L175" s="134" t="s">
        <v>347</v>
      </c>
      <c r="Q175" s="135" t="s">
        <v>348</v>
      </c>
    </row>
    <row r="176" spans="1:17" s="135" customFormat="1" ht="21.95" hidden="1" customHeight="1">
      <c r="A176" s="133"/>
      <c r="B176" s="134"/>
      <c r="C176" s="134"/>
      <c r="D176" s="134"/>
      <c r="E176" s="136">
        <v>3343</v>
      </c>
      <c r="F176" s="134" t="s">
        <v>349</v>
      </c>
      <c r="G176" s="134" t="s">
        <v>349</v>
      </c>
      <c r="H176" s="134" t="s">
        <v>350</v>
      </c>
      <c r="I176" s="134" t="s">
        <v>346</v>
      </c>
      <c r="J176" s="134" t="s">
        <v>341</v>
      </c>
      <c r="K176" s="134" t="s">
        <v>650</v>
      </c>
      <c r="L176" s="134" t="s">
        <v>347</v>
      </c>
      <c r="Q176" s="135" t="s">
        <v>348</v>
      </c>
    </row>
    <row r="177" spans="1:17" s="135" customFormat="1" ht="78" hidden="1" customHeight="1">
      <c r="A177" s="133"/>
      <c r="B177" s="134"/>
      <c r="C177" s="134"/>
      <c r="D177" s="134"/>
      <c r="E177" s="136">
        <v>3344</v>
      </c>
      <c r="F177" s="134" t="s">
        <v>351</v>
      </c>
      <c r="G177" s="134" t="s">
        <v>351</v>
      </c>
      <c r="H177" s="134"/>
      <c r="I177" s="134" t="s">
        <v>346</v>
      </c>
      <c r="J177" s="134" t="s">
        <v>341</v>
      </c>
      <c r="K177" s="134" t="s">
        <v>650</v>
      </c>
      <c r="L177" s="134" t="s">
        <v>347</v>
      </c>
      <c r="Q177" s="135" t="s">
        <v>348</v>
      </c>
    </row>
    <row r="178" spans="1:17" s="135" customFormat="1" ht="21.95" hidden="1" customHeight="1">
      <c r="A178" s="133"/>
      <c r="B178" s="134"/>
      <c r="C178" s="134"/>
      <c r="D178" s="134"/>
      <c r="E178" s="136">
        <v>3345</v>
      </c>
      <c r="F178" s="134" t="s">
        <v>352</v>
      </c>
      <c r="G178" s="134" t="s">
        <v>352</v>
      </c>
      <c r="H178" s="134"/>
      <c r="I178" s="134" t="s">
        <v>346</v>
      </c>
      <c r="J178" s="134" t="s">
        <v>341</v>
      </c>
      <c r="K178" s="134" t="s">
        <v>650</v>
      </c>
      <c r="L178" s="134" t="s">
        <v>347</v>
      </c>
      <c r="Q178" s="135" t="s">
        <v>348</v>
      </c>
    </row>
    <row r="179" spans="1:17" ht="33" hidden="1" customHeight="1">
      <c r="A179" s="124"/>
      <c r="B179" s="126"/>
      <c r="C179" s="126"/>
      <c r="D179" s="126"/>
      <c r="E179" s="127">
        <v>1027</v>
      </c>
      <c r="F179" s="126" t="s">
        <v>353</v>
      </c>
      <c r="G179" s="126" t="s">
        <v>354</v>
      </c>
      <c r="H179" s="126" t="s">
        <v>355</v>
      </c>
      <c r="I179" s="126" t="s">
        <v>238</v>
      </c>
      <c r="J179" s="126" t="s">
        <v>356</v>
      </c>
      <c r="K179" s="126" t="s">
        <v>648</v>
      </c>
      <c r="L179" s="126" t="s">
        <v>227</v>
      </c>
    </row>
    <row r="180" spans="1:17" ht="33" hidden="1" customHeight="1">
      <c r="A180" s="124"/>
      <c r="B180" s="126"/>
      <c r="C180" s="126"/>
      <c r="D180" s="126"/>
      <c r="E180" s="127"/>
      <c r="F180" s="126"/>
      <c r="G180" s="126"/>
      <c r="H180" s="126"/>
      <c r="I180" s="126"/>
      <c r="J180" s="126"/>
      <c r="K180" s="126"/>
      <c r="L180" s="126"/>
      <c r="M180" t="s">
        <v>207</v>
      </c>
      <c r="N180" t="s">
        <v>277</v>
      </c>
      <c r="O180" t="s">
        <v>342</v>
      </c>
      <c r="P180" t="s">
        <v>343</v>
      </c>
    </row>
    <row r="181" spans="1:17" ht="33" hidden="1" customHeight="1">
      <c r="A181" s="124"/>
      <c r="B181" s="126"/>
      <c r="C181" s="126"/>
      <c r="D181" s="126"/>
      <c r="E181" s="127"/>
      <c r="F181" s="126"/>
      <c r="G181" s="126"/>
      <c r="H181" s="126"/>
      <c r="I181" s="126"/>
      <c r="J181" s="126"/>
      <c r="K181" s="126"/>
      <c r="L181" s="126"/>
      <c r="M181" t="s">
        <v>205</v>
      </c>
      <c r="N181" t="s">
        <v>206</v>
      </c>
      <c r="O181" t="s">
        <v>342</v>
      </c>
      <c r="P181" t="s">
        <v>229</v>
      </c>
    </row>
    <row r="182" spans="1:17" ht="33" hidden="1" customHeight="1">
      <c r="A182" s="124"/>
      <c r="B182" s="126"/>
      <c r="C182" s="126"/>
      <c r="D182" s="126"/>
      <c r="E182" s="127"/>
      <c r="F182" s="126"/>
      <c r="G182" s="126"/>
      <c r="H182" s="126"/>
      <c r="I182" s="126"/>
      <c r="J182" s="126"/>
      <c r="K182" s="126"/>
      <c r="L182" s="126"/>
      <c r="M182" t="s">
        <v>212</v>
      </c>
      <c r="N182" t="s">
        <v>212</v>
      </c>
      <c r="O182" t="s">
        <v>342</v>
      </c>
      <c r="P182" t="s">
        <v>343</v>
      </c>
    </row>
    <row r="183" spans="1:17" ht="33" hidden="1" customHeight="1">
      <c r="A183" s="124"/>
      <c r="B183" s="126"/>
      <c r="C183" s="126"/>
      <c r="D183" s="126"/>
      <c r="E183" s="127"/>
      <c r="F183" s="126"/>
      <c r="G183" s="126"/>
      <c r="H183" s="126"/>
      <c r="I183" s="126"/>
      <c r="J183" s="126"/>
      <c r="K183" s="126"/>
      <c r="L183" s="126"/>
      <c r="M183" t="s">
        <v>213</v>
      </c>
      <c r="N183" t="s">
        <v>605</v>
      </c>
      <c r="O183" t="s">
        <v>342</v>
      </c>
      <c r="P183" t="s">
        <v>343</v>
      </c>
    </row>
    <row r="184" spans="1:17" ht="33" hidden="1" customHeight="1">
      <c r="A184" s="124"/>
      <c r="B184" s="126"/>
      <c r="C184" s="126"/>
      <c r="D184" s="126"/>
      <c r="E184" s="127"/>
      <c r="F184" s="126"/>
      <c r="G184" s="126"/>
      <c r="H184" s="126"/>
      <c r="I184" s="126"/>
      <c r="J184" s="126"/>
      <c r="K184" s="126"/>
      <c r="L184" s="126"/>
      <c r="M184" t="s">
        <v>209</v>
      </c>
      <c r="N184" t="s">
        <v>210</v>
      </c>
      <c r="O184" t="s">
        <v>342</v>
      </c>
      <c r="P184" t="s">
        <v>343</v>
      </c>
    </row>
    <row r="185" spans="1:17" ht="21.95" hidden="1" customHeight="1">
      <c r="A185" s="124"/>
      <c r="B185" s="126"/>
      <c r="C185" s="126"/>
      <c r="D185" s="126"/>
      <c r="E185" s="127">
        <v>664</v>
      </c>
      <c r="F185" s="126" t="s">
        <v>357</v>
      </c>
      <c r="G185" s="126" t="s">
        <v>358</v>
      </c>
      <c r="H185" s="126" t="s">
        <v>359</v>
      </c>
      <c r="I185" s="126" t="s">
        <v>238</v>
      </c>
      <c r="J185" s="126" t="s">
        <v>356</v>
      </c>
      <c r="K185" s="126" t="s">
        <v>648</v>
      </c>
      <c r="L185" s="126" t="s">
        <v>227</v>
      </c>
      <c r="Q185" s="131"/>
    </row>
    <row r="186" spans="1:17" ht="21.95" hidden="1" customHeight="1">
      <c r="A186" s="124"/>
      <c r="B186" s="126"/>
      <c r="C186" s="126"/>
      <c r="D186" s="126"/>
      <c r="E186" s="127"/>
      <c r="F186" s="126"/>
      <c r="G186" s="134"/>
      <c r="H186" s="126"/>
      <c r="I186" s="126"/>
      <c r="J186" s="126"/>
      <c r="K186" s="126"/>
      <c r="L186" s="126"/>
      <c r="M186" t="s">
        <v>205</v>
      </c>
      <c r="N186" t="s">
        <v>205</v>
      </c>
      <c r="O186" t="s">
        <v>342</v>
      </c>
      <c r="P186" t="s">
        <v>229</v>
      </c>
    </row>
    <row r="187" spans="1:17" ht="21.95" hidden="1" customHeight="1">
      <c r="A187" s="124"/>
      <c r="B187" s="126"/>
      <c r="C187" s="126"/>
      <c r="D187" s="126"/>
      <c r="E187" s="127"/>
      <c r="F187" s="126"/>
      <c r="G187" s="134"/>
      <c r="H187" s="126"/>
      <c r="I187" s="126"/>
      <c r="J187" s="126"/>
      <c r="K187" s="126"/>
      <c r="L187" s="126"/>
      <c r="M187" t="s">
        <v>207</v>
      </c>
      <c r="N187" t="s">
        <v>277</v>
      </c>
      <c r="O187" t="s">
        <v>342</v>
      </c>
      <c r="P187" t="s">
        <v>343</v>
      </c>
    </row>
    <row r="188" spans="1:17" ht="21.95" hidden="1" customHeight="1">
      <c r="A188" s="124"/>
      <c r="B188" s="126"/>
      <c r="C188" s="126"/>
      <c r="D188" s="126"/>
      <c r="E188" s="127"/>
      <c r="F188" s="126"/>
      <c r="G188" s="134"/>
      <c r="H188" s="126"/>
      <c r="I188" s="126"/>
      <c r="J188" s="126"/>
      <c r="K188" s="126"/>
      <c r="L188" s="126"/>
      <c r="M188" t="s">
        <v>209</v>
      </c>
      <c r="N188" t="s">
        <v>210</v>
      </c>
      <c r="O188" t="s">
        <v>342</v>
      </c>
      <c r="P188" t="s">
        <v>343</v>
      </c>
    </row>
    <row r="189" spans="1:17" ht="21.95" hidden="1" customHeight="1">
      <c r="A189" s="124"/>
      <c r="B189" s="126"/>
      <c r="C189" s="126"/>
      <c r="D189" s="126"/>
      <c r="E189" s="127"/>
      <c r="F189" s="126"/>
      <c r="G189" s="134"/>
      <c r="H189" s="126"/>
      <c r="I189" s="126"/>
      <c r="J189" s="126"/>
      <c r="K189" s="126"/>
      <c r="L189" s="126"/>
      <c r="M189" t="s">
        <v>212</v>
      </c>
      <c r="N189" t="s">
        <v>212</v>
      </c>
      <c r="O189" t="s">
        <v>342</v>
      </c>
      <c r="P189" t="s">
        <v>343</v>
      </c>
    </row>
    <row r="190" spans="1:17" ht="21.95" hidden="1" customHeight="1">
      <c r="A190" s="124"/>
      <c r="B190" s="126"/>
      <c r="C190" s="126"/>
      <c r="D190" s="126"/>
      <c r="E190" s="127"/>
      <c r="F190" s="126"/>
      <c r="G190" s="134"/>
      <c r="H190" s="126"/>
      <c r="I190" s="126"/>
      <c r="J190" s="126"/>
      <c r="K190" s="126"/>
      <c r="L190" s="126"/>
      <c r="M190" t="s">
        <v>213</v>
      </c>
      <c r="N190" t="s">
        <v>605</v>
      </c>
      <c r="O190" t="s">
        <v>342</v>
      </c>
      <c r="P190" t="s">
        <v>343</v>
      </c>
    </row>
    <row r="191" spans="1:17" ht="44.1" hidden="1" customHeight="1">
      <c r="A191" s="124"/>
      <c r="B191" s="126"/>
      <c r="C191" s="126"/>
      <c r="D191" s="126"/>
      <c r="E191" s="127">
        <v>3303</v>
      </c>
      <c r="F191" s="126" t="s">
        <v>360</v>
      </c>
      <c r="G191" s="126" t="s">
        <v>358</v>
      </c>
      <c r="H191" s="126" t="s">
        <v>359</v>
      </c>
      <c r="I191" s="126" t="s">
        <v>238</v>
      </c>
      <c r="J191" s="126" t="s">
        <v>356</v>
      </c>
      <c r="K191" s="126" t="s">
        <v>648</v>
      </c>
      <c r="L191" s="126" t="s">
        <v>227</v>
      </c>
      <c r="Q191" s="131"/>
    </row>
    <row r="192" spans="1:17" ht="44.1" hidden="1" customHeight="1">
      <c r="A192" s="124"/>
      <c r="B192" s="126"/>
      <c r="C192" s="126"/>
      <c r="D192" s="126"/>
      <c r="E192" s="127"/>
      <c r="F192" s="126"/>
      <c r="G192" s="134"/>
      <c r="H192" s="126"/>
      <c r="I192" s="126"/>
      <c r="J192" s="126"/>
      <c r="K192" s="126"/>
      <c r="L192" s="126"/>
      <c r="M192" t="s">
        <v>205</v>
      </c>
      <c r="N192" t="s">
        <v>205</v>
      </c>
      <c r="O192" t="s">
        <v>342</v>
      </c>
      <c r="P192" t="s">
        <v>229</v>
      </c>
    </row>
    <row r="193" spans="1:17" ht="44.1" hidden="1" customHeight="1">
      <c r="A193" s="124"/>
      <c r="B193" s="126"/>
      <c r="C193" s="126"/>
      <c r="D193" s="126"/>
      <c r="E193" s="127"/>
      <c r="F193" s="126"/>
      <c r="G193" s="134"/>
      <c r="H193" s="126"/>
      <c r="I193" s="126"/>
      <c r="J193" s="126"/>
      <c r="K193" s="126"/>
      <c r="L193" s="126"/>
      <c r="M193" t="s">
        <v>207</v>
      </c>
      <c r="N193" t="s">
        <v>277</v>
      </c>
      <c r="O193" t="s">
        <v>342</v>
      </c>
      <c r="P193" t="s">
        <v>343</v>
      </c>
    </row>
    <row r="194" spans="1:17" ht="44.1" hidden="1" customHeight="1">
      <c r="A194" s="124"/>
      <c r="B194" s="126"/>
      <c r="C194" s="126"/>
      <c r="D194" s="126"/>
      <c r="E194" s="127"/>
      <c r="F194" s="126"/>
      <c r="G194" s="134"/>
      <c r="H194" s="126"/>
      <c r="I194" s="126"/>
      <c r="J194" s="126"/>
      <c r="K194" s="126"/>
      <c r="L194" s="126"/>
      <c r="M194" t="s">
        <v>209</v>
      </c>
      <c r="N194" t="s">
        <v>210</v>
      </c>
      <c r="O194" t="s">
        <v>342</v>
      </c>
      <c r="P194" t="s">
        <v>343</v>
      </c>
    </row>
    <row r="195" spans="1:17" ht="44.1" hidden="1" customHeight="1">
      <c r="A195" s="124"/>
      <c r="B195" s="126"/>
      <c r="C195" s="126"/>
      <c r="D195" s="126"/>
      <c r="E195" s="127"/>
      <c r="F195" s="126"/>
      <c r="G195" s="134"/>
      <c r="H195" s="126"/>
      <c r="I195" s="126"/>
      <c r="J195" s="126"/>
      <c r="K195" s="126"/>
      <c r="L195" s="126"/>
      <c r="M195" t="s">
        <v>212</v>
      </c>
      <c r="N195" t="s">
        <v>212</v>
      </c>
      <c r="O195" t="s">
        <v>342</v>
      </c>
      <c r="P195" t="s">
        <v>343</v>
      </c>
    </row>
    <row r="196" spans="1:17" ht="44.1" hidden="1" customHeight="1">
      <c r="A196" s="124"/>
      <c r="B196" s="126"/>
      <c r="C196" s="126"/>
      <c r="D196" s="126"/>
      <c r="E196" s="127"/>
      <c r="F196" s="126"/>
      <c r="G196" s="134"/>
      <c r="H196" s="126"/>
      <c r="I196" s="126"/>
      <c r="J196" s="126"/>
      <c r="K196" s="126"/>
      <c r="L196" s="126"/>
      <c r="M196" t="s">
        <v>213</v>
      </c>
      <c r="N196" t="s">
        <v>605</v>
      </c>
      <c r="O196" t="s">
        <v>342</v>
      </c>
      <c r="P196" t="s">
        <v>343</v>
      </c>
    </row>
    <row r="197" spans="1:17" ht="21.95" hidden="1" customHeight="1">
      <c r="A197" s="124"/>
      <c r="B197" s="126"/>
      <c r="C197" s="126"/>
      <c r="D197" s="126"/>
      <c r="E197" s="127">
        <v>3304</v>
      </c>
      <c r="F197" s="126" t="s">
        <v>361</v>
      </c>
      <c r="G197" s="126" t="s">
        <v>358</v>
      </c>
      <c r="H197" s="126" t="s">
        <v>359</v>
      </c>
      <c r="I197" s="126" t="s">
        <v>238</v>
      </c>
      <c r="J197" s="126" t="s">
        <v>356</v>
      </c>
      <c r="K197" s="126" t="s">
        <v>648</v>
      </c>
      <c r="L197" s="126" t="s">
        <v>227</v>
      </c>
      <c r="Q197" s="131"/>
    </row>
    <row r="198" spans="1:17" ht="21.95" hidden="1" customHeight="1">
      <c r="A198" s="124"/>
      <c r="B198" s="126"/>
      <c r="C198" s="126"/>
      <c r="D198" s="126"/>
      <c r="E198" s="127"/>
      <c r="F198" s="126"/>
      <c r="G198" s="134"/>
      <c r="H198" s="126"/>
      <c r="I198" s="126"/>
      <c r="J198" s="126"/>
      <c r="K198" s="126"/>
      <c r="L198" s="126"/>
      <c r="M198" t="s">
        <v>205</v>
      </c>
      <c r="N198" t="s">
        <v>205</v>
      </c>
      <c r="O198" t="s">
        <v>342</v>
      </c>
      <c r="P198" t="s">
        <v>229</v>
      </c>
    </row>
    <row r="199" spans="1:17" ht="21.95" hidden="1" customHeight="1">
      <c r="A199" s="124"/>
      <c r="B199" s="126"/>
      <c r="C199" s="126"/>
      <c r="D199" s="126"/>
      <c r="E199" s="127"/>
      <c r="F199" s="126"/>
      <c r="G199" s="134"/>
      <c r="H199" s="126"/>
      <c r="I199" s="126"/>
      <c r="J199" s="126"/>
      <c r="K199" s="126"/>
      <c r="L199" s="126"/>
      <c r="M199" t="s">
        <v>207</v>
      </c>
      <c r="N199" t="s">
        <v>277</v>
      </c>
      <c r="O199" t="s">
        <v>342</v>
      </c>
      <c r="P199" t="s">
        <v>343</v>
      </c>
    </row>
    <row r="200" spans="1:17" ht="21.95" hidden="1" customHeight="1">
      <c r="A200" s="124"/>
      <c r="B200" s="126"/>
      <c r="C200" s="126"/>
      <c r="D200" s="126"/>
      <c r="E200" s="127"/>
      <c r="F200" s="126"/>
      <c r="G200" s="134"/>
      <c r="H200" s="126"/>
      <c r="I200" s="126"/>
      <c r="J200" s="126"/>
      <c r="K200" s="126"/>
      <c r="L200" s="126"/>
      <c r="M200" t="s">
        <v>209</v>
      </c>
      <c r="N200" t="s">
        <v>210</v>
      </c>
      <c r="O200" t="s">
        <v>342</v>
      </c>
      <c r="P200" t="s">
        <v>343</v>
      </c>
    </row>
    <row r="201" spans="1:17" ht="21.95" hidden="1" customHeight="1">
      <c r="A201" s="124"/>
      <c r="B201" s="126"/>
      <c r="C201" s="126"/>
      <c r="D201" s="126"/>
      <c r="E201" s="127"/>
      <c r="F201" s="126"/>
      <c r="G201" s="134"/>
      <c r="H201" s="126"/>
      <c r="I201" s="126"/>
      <c r="J201" s="126"/>
      <c r="K201" s="126"/>
      <c r="L201" s="126"/>
      <c r="M201" t="s">
        <v>212</v>
      </c>
      <c r="N201" t="s">
        <v>212</v>
      </c>
      <c r="O201" t="s">
        <v>342</v>
      </c>
      <c r="P201" t="s">
        <v>343</v>
      </c>
    </row>
    <row r="202" spans="1:17" ht="21.95" hidden="1" customHeight="1">
      <c r="A202" s="124"/>
      <c r="B202" s="126"/>
      <c r="C202" s="126"/>
      <c r="D202" s="126"/>
      <c r="E202" s="127"/>
      <c r="F202" s="126"/>
      <c r="G202" s="134"/>
      <c r="H202" s="126"/>
      <c r="I202" s="126"/>
      <c r="J202" s="126"/>
      <c r="K202" s="126"/>
      <c r="L202" s="126"/>
      <c r="M202" t="s">
        <v>213</v>
      </c>
      <c r="N202" t="s">
        <v>605</v>
      </c>
      <c r="O202" t="s">
        <v>342</v>
      </c>
      <c r="P202" t="s">
        <v>343</v>
      </c>
    </row>
    <row r="203" spans="1:17" ht="44.1" hidden="1" customHeight="1">
      <c r="A203" s="124"/>
      <c r="B203" s="126"/>
      <c r="C203" s="126"/>
      <c r="D203" s="126"/>
      <c r="E203" s="127">
        <v>701</v>
      </c>
      <c r="F203" s="126" t="s">
        <v>362</v>
      </c>
      <c r="G203" s="126" t="s">
        <v>362</v>
      </c>
      <c r="H203" s="126" t="s">
        <v>363</v>
      </c>
      <c r="I203" s="126" t="s">
        <v>238</v>
      </c>
      <c r="J203" s="126" t="s">
        <v>356</v>
      </c>
      <c r="K203" s="126" t="s">
        <v>648</v>
      </c>
      <c r="L203" s="126" t="s">
        <v>227</v>
      </c>
    </row>
    <row r="204" spans="1:17" ht="44.1" hidden="1" customHeight="1">
      <c r="A204" s="124"/>
      <c r="B204" s="126"/>
      <c r="C204" s="126"/>
      <c r="D204" s="126"/>
      <c r="E204" s="127"/>
      <c r="F204" s="126"/>
      <c r="G204" s="126"/>
      <c r="H204" s="126"/>
      <c r="I204" s="126"/>
      <c r="J204" s="126"/>
      <c r="K204" s="126"/>
      <c r="L204" s="126"/>
      <c r="M204" t="s">
        <v>209</v>
      </c>
      <c r="N204" t="s">
        <v>315</v>
      </c>
      <c r="O204" t="s">
        <v>293</v>
      </c>
      <c r="P204" t="s">
        <v>343</v>
      </c>
    </row>
    <row r="205" spans="1:17" ht="44.1" hidden="1" customHeight="1">
      <c r="A205" s="124"/>
      <c r="B205" s="126"/>
      <c r="C205" s="126"/>
      <c r="D205" s="126"/>
      <c r="E205" s="127"/>
      <c r="F205" s="126"/>
      <c r="G205" s="126"/>
      <c r="H205" s="126"/>
      <c r="I205" s="126"/>
      <c r="J205" s="126"/>
      <c r="K205" s="126"/>
      <c r="L205" s="126"/>
      <c r="M205" t="s">
        <v>213</v>
      </c>
      <c r="N205" t="s">
        <v>316</v>
      </c>
      <c r="O205" t="s">
        <v>293</v>
      </c>
      <c r="P205" t="s">
        <v>266</v>
      </c>
    </row>
    <row r="206" spans="1:17" ht="44.1" hidden="1" customHeight="1">
      <c r="A206" s="124"/>
      <c r="B206" s="126"/>
      <c r="C206" s="126"/>
      <c r="D206" s="126"/>
      <c r="E206" s="127"/>
      <c r="F206" s="126"/>
      <c r="G206" s="126"/>
      <c r="H206" s="126"/>
      <c r="I206" s="126"/>
      <c r="J206" s="126"/>
      <c r="K206" s="126"/>
      <c r="L206" s="126"/>
      <c r="M206" t="s">
        <v>213</v>
      </c>
      <c r="N206" t="s">
        <v>317</v>
      </c>
      <c r="O206" t="s">
        <v>293</v>
      </c>
      <c r="P206" t="s">
        <v>266</v>
      </c>
    </row>
    <row r="207" spans="1:17" ht="44.1" hidden="1" customHeight="1">
      <c r="A207" s="124"/>
      <c r="B207" s="126"/>
      <c r="C207" s="126"/>
      <c r="D207" s="126"/>
      <c r="E207" s="127"/>
      <c r="F207" s="126"/>
      <c r="G207" s="126"/>
      <c r="H207" s="126"/>
      <c r="I207" s="126"/>
      <c r="J207" s="126"/>
      <c r="K207" s="126"/>
      <c r="L207" s="126"/>
      <c r="M207" t="s">
        <v>213</v>
      </c>
      <c r="N207" t="s">
        <v>318</v>
      </c>
      <c r="O207" t="s">
        <v>293</v>
      </c>
      <c r="P207" t="s">
        <v>266</v>
      </c>
    </row>
    <row r="208" spans="1:17" ht="44.1" hidden="1" customHeight="1">
      <c r="A208" s="124"/>
      <c r="B208" s="126"/>
      <c r="C208" s="126"/>
      <c r="D208" s="126"/>
      <c r="E208" s="127"/>
      <c r="F208" s="126"/>
      <c r="G208" s="126"/>
      <c r="H208" s="126"/>
      <c r="I208" s="126"/>
      <c r="J208" s="126"/>
      <c r="K208" s="126"/>
      <c r="L208" s="126"/>
      <c r="M208" t="s">
        <v>209</v>
      </c>
      <c r="N208" t="s">
        <v>319</v>
      </c>
      <c r="O208" t="s">
        <v>293</v>
      </c>
      <c r="P208" t="s">
        <v>343</v>
      </c>
    </row>
    <row r="209" spans="1:16" ht="44.1" hidden="1" customHeight="1">
      <c r="A209" s="124"/>
      <c r="B209" s="126"/>
      <c r="C209" s="126"/>
      <c r="D209" s="126"/>
      <c r="E209" s="127"/>
      <c r="F209" s="126"/>
      <c r="G209" s="126"/>
      <c r="H209" s="126"/>
      <c r="I209" s="126"/>
      <c r="J209" s="126"/>
      <c r="K209" s="126"/>
      <c r="L209" s="126"/>
      <c r="M209" t="s">
        <v>213</v>
      </c>
      <c r="N209" t="s">
        <v>320</v>
      </c>
      <c r="O209" t="s">
        <v>293</v>
      </c>
      <c r="P209" t="s">
        <v>266</v>
      </c>
    </row>
    <row r="210" spans="1:16" ht="44.1" hidden="1" customHeight="1">
      <c r="A210" s="124"/>
      <c r="B210" s="126"/>
      <c r="C210" s="126"/>
      <c r="D210" s="126"/>
      <c r="E210" s="127"/>
      <c r="F210" s="126"/>
      <c r="G210" s="126"/>
      <c r="H210" s="126"/>
      <c r="I210" s="126"/>
      <c r="J210" s="126"/>
      <c r="K210" s="126"/>
      <c r="L210" s="126"/>
      <c r="M210" t="s">
        <v>213</v>
      </c>
      <c r="N210" t="s">
        <v>321</v>
      </c>
      <c r="O210" t="s">
        <v>293</v>
      </c>
      <c r="P210" t="s">
        <v>266</v>
      </c>
    </row>
    <row r="211" spans="1:16" ht="44.1" hidden="1" customHeight="1">
      <c r="A211" s="124"/>
      <c r="B211" s="126"/>
      <c r="C211" s="126"/>
      <c r="D211" s="126"/>
      <c r="E211" s="127"/>
      <c r="F211" s="126"/>
      <c r="G211" s="126"/>
      <c r="H211" s="126"/>
      <c r="I211" s="126"/>
      <c r="J211" s="126"/>
      <c r="K211" s="126"/>
      <c r="L211" s="126"/>
      <c r="M211" t="s">
        <v>213</v>
      </c>
      <c r="N211" t="s">
        <v>322</v>
      </c>
      <c r="O211" t="s">
        <v>293</v>
      </c>
      <c r="P211" t="s">
        <v>266</v>
      </c>
    </row>
    <row r="212" spans="1:16" ht="44.1" hidden="1" customHeight="1">
      <c r="A212" s="124"/>
      <c r="B212" s="126"/>
      <c r="C212" s="126"/>
      <c r="D212" s="126"/>
      <c r="E212" s="127"/>
      <c r="F212" s="126"/>
      <c r="G212" s="126"/>
      <c r="H212" s="126"/>
      <c r="I212" s="126"/>
      <c r="J212" s="126"/>
      <c r="K212" s="126"/>
      <c r="L212" s="126"/>
      <c r="M212" t="s">
        <v>213</v>
      </c>
      <c r="N212" t="s">
        <v>323</v>
      </c>
      <c r="O212" t="s">
        <v>293</v>
      </c>
      <c r="P212" t="s">
        <v>266</v>
      </c>
    </row>
    <row r="213" spans="1:16" ht="44.1" hidden="1" customHeight="1">
      <c r="A213" s="124"/>
      <c r="B213" s="126"/>
      <c r="C213" s="126"/>
      <c r="D213" s="126"/>
      <c r="E213" s="127"/>
      <c r="F213" s="126"/>
      <c r="G213" s="126"/>
      <c r="H213" s="126"/>
      <c r="I213" s="126"/>
      <c r="J213" s="126"/>
      <c r="K213" s="126"/>
      <c r="L213" s="126"/>
      <c r="M213" t="s">
        <v>213</v>
      </c>
      <c r="N213" t="s">
        <v>324</v>
      </c>
      <c r="O213" t="s">
        <v>293</v>
      </c>
      <c r="P213" t="s">
        <v>266</v>
      </c>
    </row>
    <row r="214" spans="1:16" ht="44.1" hidden="1" customHeight="1">
      <c r="A214" s="124"/>
      <c r="B214" s="126"/>
      <c r="C214" s="126"/>
      <c r="D214" s="126"/>
      <c r="E214" s="127"/>
      <c r="F214" s="126"/>
      <c r="G214" s="126"/>
      <c r="H214" s="126"/>
      <c r="I214" s="126"/>
      <c r="J214" s="126"/>
      <c r="K214" s="126"/>
      <c r="L214" s="126"/>
      <c r="M214" t="s">
        <v>213</v>
      </c>
      <c r="N214" t="s">
        <v>325</v>
      </c>
      <c r="O214" t="s">
        <v>293</v>
      </c>
      <c r="P214" t="s">
        <v>266</v>
      </c>
    </row>
    <row r="215" spans="1:16" ht="44.1" hidden="1" customHeight="1">
      <c r="A215" s="124"/>
      <c r="B215" s="126"/>
      <c r="C215" s="126"/>
      <c r="D215" s="126"/>
      <c r="E215" s="127"/>
      <c r="F215" s="126"/>
      <c r="G215" s="126"/>
      <c r="H215" s="126"/>
      <c r="I215" s="126"/>
      <c r="J215" s="126"/>
      <c r="K215" s="126"/>
      <c r="L215" s="126"/>
      <c r="M215" t="s">
        <v>207</v>
      </c>
      <c r="N215" t="s">
        <v>273</v>
      </c>
      <c r="O215" t="s">
        <v>293</v>
      </c>
      <c r="P215" t="s">
        <v>231</v>
      </c>
    </row>
    <row r="216" spans="1:16" ht="21.95" hidden="1" customHeight="1">
      <c r="A216" s="128"/>
      <c r="B216" s="129"/>
      <c r="C216" s="129"/>
      <c r="D216" s="126"/>
      <c r="E216" s="127">
        <v>3334</v>
      </c>
      <c r="F216" s="126" t="s">
        <v>364</v>
      </c>
      <c r="G216" s="126" t="s">
        <v>364</v>
      </c>
      <c r="H216" s="126" t="s">
        <v>365</v>
      </c>
      <c r="I216" s="126" t="s">
        <v>366</v>
      </c>
      <c r="J216" s="126" t="s">
        <v>367</v>
      </c>
      <c r="K216" s="126" t="s">
        <v>648</v>
      </c>
      <c r="L216" s="126" t="s">
        <v>347</v>
      </c>
    </row>
    <row r="217" spans="1:16" ht="21.95" hidden="1" customHeight="1">
      <c r="A217" s="128"/>
      <c r="B217" s="129"/>
      <c r="C217" s="129"/>
      <c r="D217" s="126"/>
      <c r="E217" s="127"/>
      <c r="F217" s="126"/>
      <c r="G217" s="126"/>
      <c r="H217" s="126"/>
      <c r="I217" s="126"/>
      <c r="J217" s="126"/>
      <c r="K217" s="126"/>
      <c r="L217" s="126"/>
      <c r="M217" t="s">
        <v>209</v>
      </c>
      <c r="N217" t="s">
        <v>210</v>
      </c>
      <c r="O217" t="s">
        <v>342</v>
      </c>
      <c r="P217" t="s">
        <v>343</v>
      </c>
    </row>
    <row r="218" spans="1:16" ht="21.95" hidden="1" customHeight="1">
      <c r="A218" s="128"/>
      <c r="B218" s="129"/>
      <c r="C218" s="129"/>
      <c r="D218" s="126"/>
      <c r="E218" s="127"/>
      <c r="F218" s="126"/>
      <c r="G218" s="126"/>
      <c r="H218" s="126"/>
      <c r="I218" s="126"/>
      <c r="J218" s="126"/>
      <c r="K218" s="126"/>
      <c r="L218" s="126"/>
      <c r="M218" t="s">
        <v>213</v>
      </c>
      <c r="N218" t="s">
        <v>605</v>
      </c>
      <c r="O218" t="s">
        <v>342</v>
      </c>
      <c r="P218" t="s">
        <v>343</v>
      </c>
    </row>
    <row r="219" spans="1:16" ht="21.95" hidden="1" customHeight="1">
      <c r="A219" s="128"/>
      <c r="B219" s="129"/>
      <c r="C219" s="129"/>
      <c r="D219" s="126"/>
      <c r="E219" s="127"/>
      <c r="F219" s="126"/>
      <c r="G219" s="126"/>
      <c r="H219" s="126"/>
      <c r="I219" s="126"/>
      <c r="J219" s="126"/>
      <c r="K219" s="126"/>
      <c r="L219" s="126"/>
      <c r="M219" t="s">
        <v>205</v>
      </c>
      <c r="N219" t="s">
        <v>206</v>
      </c>
      <c r="O219" t="s">
        <v>342</v>
      </c>
      <c r="P219" t="s">
        <v>229</v>
      </c>
    </row>
    <row r="220" spans="1:16" ht="21.95" hidden="1" customHeight="1">
      <c r="A220" s="128"/>
      <c r="B220" s="129"/>
      <c r="C220" s="129"/>
      <c r="D220" s="126"/>
      <c r="E220" s="127"/>
      <c r="F220" s="126"/>
      <c r="G220" s="126"/>
      <c r="H220" s="126"/>
      <c r="I220" s="126"/>
      <c r="J220" s="126"/>
      <c r="K220" s="126"/>
      <c r="L220" s="126"/>
      <c r="M220" t="s">
        <v>207</v>
      </c>
      <c r="N220" t="s">
        <v>277</v>
      </c>
      <c r="O220" t="s">
        <v>342</v>
      </c>
      <c r="P220" t="s">
        <v>343</v>
      </c>
    </row>
    <row r="221" spans="1:16" ht="21.95" hidden="1" customHeight="1">
      <c r="A221" s="128"/>
      <c r="B221" s="129"/>
      <c r="C221" s="129"/>
      <c r="D221" s="126"/>
      <c r="E221" s="127"/>
      <c r="F221" s="126"/>
      <c r="G221" s="126"/>
      <c r="H221" s="126"/>
      <c r="I221" s="126"/>
      <c r="J221" s="126"/>
      <c r="K221" s="126"/>
      <c r="L221" s="126"/>
      <c r="M221" t="s">
        <v>212</v>
      </c>
      <c r="N221" t="s">
        <v>212</v>
      </c>
      <c r="O221" t="s">
        <v>342</v>
      </c>
      <c r="P221" t="s">
        <v>343</v>
      </c>
    </row>
    <row r="222" spans="1:16" ht="21.95" hidden="1" customHeight="1">
      <c r="A222" s="124"/>
      <c r="B222" s="126"/>
      <c r="C222" s="126"/>
      <c r="D222" s="129"/>
      <c r="E222" s="127">
        <v>3297</v>
      </c>
      <c r="F222" s="126" t="s">
        <v>368</v>
      </c>
      <c r="G222" s="126" t="s">
        <v>368</v>
      </c>
      <c r="H222" s="126" t="s">
        <v>369</v>
      </c>
      <c r="I222" s="126" t="s">
        <v>370</v>
      </c>
      <c r="J222" s="126" t="s">
        <v>371</v>
      </c>
      <c r="K222" s="126" t="s">
        <v>648</v>
      </c>
      <c r="L222" s="126" t="s">
        <v>227</v>
      </c>
    </row>
    <row r="223" spans="1:16" ht="21.95" hidden="1" customHeight="1">
      <c r="A223" s="124"/>
      <c r="B223" s="126"/>
      <c r="C223" s="126"/>
      <c r="D223" s="138"/>
      <c r="E223" s="127"/>
      <c r="F223" s="126"/>
      <c r="G223" s="126"/>
      <c r="H223" s="126"/>
      <c r="I223" s="126"/>
      <c r="J223" s="126"/>
      <c r="K223" s="126"/>
      <c r="L223" s="126"/>
      <c r="M223" t="s">
        <v>205</v>
      </c>
      <c r="N223" t="s">
        <v>206</v>
      </c>
      <c r="O223" t="s">
        <v>293</v>
      </c>
      <c r="P223" t="s">
        <v>229</v>
      </c>
    </row>
    <row r="224" spans="1:16" ht="21.95" hidden="1" customHeight="1">
      <c r="A224" s="124"/>
      <c r="B224" s="126"/>
      <c r="C224" s="126"/>
      <c r="D224" s="138"/>
      <c r="E224" s="127"/>
      <c r="F224" s="126"/>
      <c r="G224" s="126"/>
      <c r="H224" s="126"/>
      <c r="I224" s="126"/>
      <c r="J224" s="126"/>
      <c r="K224" s="126"/>
      <c r="L224" s="126"/>
      <c r="M224" t="s">
        <v>205</v>
      </c>
      <c r="N224" t="s">
        <v>326</v>
      </c>
      <c r="O224" t="s">
        <v>293</v>
      </c>
      <c r="P224" t="s">
        <v>266</v>
      </c>
    </row>
    <row r="225" spans="1:17" ht="21.95" hidden="1" customHeight="1">
      <c r="A225" s="124"/>
      <c r="B225" s="126"/>
      <c r="C225" s="126"/>
      <c r="D225" s="138"/>
      <c r="E225" s="127"/>
      <c r="F225" s="126"/>
      <c r="G225" s="126"/>
      <c r="H225" s="126"/>
      <c r="I225" s="126"/>
      <c r="J225" s="126"/>
      <c r="K225" s="126"/>
      <c r="L225" s="126"/>
      <c r="M225" t="s">
        <v>207</v>
      </c>
      <c r="N225" t="s">
        <v>264</v>
      </c>
      <c r="O225" t="s">
        <v>293</v>
      </c>
      <c r="P225" t="s">
        <v>235</v>
      </c>
    </row>
    <row r="226" spans="1:17" ht="21.95" hidden="1" customHeight="1">
      <c r="A226" s="124"/>
      <c r="B226" s="126"/>
      <c r="C226" s="126"/>
      <c r="D226" s="138"/>
      <c r="E226" s="127"/>
      <c r="F226" s="126"/>
      <c r="G226" s="126"/>
      <c r="H226" s="126"/>
      <c r="I226" s="126"/>
      <c r="J226" s="126"/>
      <c r="K226" s="126"/>
      <c r="L226" s="126"/>
      <c r="M226" t="s">
        <v>207</v>
      </c>
      <c r="N226" t="s">
        <v>216</v>
      </c>
      <c r="O226" t="s">
        <v>293</v>
      </c>
      <c r="P226" t="s">
        <v>231</v>
      </c>
    </row>
    <row r="227" spans="1:17" ht="21.95" hidden="1" customHeight="1">
      <c r="A227" s="124"/>
      <c r="B227" s="126"/>
      <c r="C227" s="126"/>
      <c r="D227" s="138"/>
      <c r="E227" s="127"/>
      <c r="F227" s="126"/>
      <c r="G227" s="126"/>
      <c r="H227" s="126"/>
      <c r="I227" s="126"/>
      <c r="J227" s="126"/>
      <c r="K227" s="126"/>
      <c r="L227" s="126"/>
      <c r="M227" t="s">
        <v>209</v>
      </c>
      <c r="N227" t="s">
        <v>315</v>
      </c>
      <c r="O227" t="s">
        <v>293</v>
      </c>
      <c r="P227" t="s">
        <v>231</v>
      </c>
    </row>
    <row r="228" spans="1:17" ht="21.95" hidden="1" customHeight="1">
      <c r="A228" s="124"/>
      <c r="B228" s="126"/>
      <c r="C228" s="126"/>
      <c r="D228" s="138"/>
      <c r="E228" s="127"/>
      <c r="F228" s="126"/>
      <c r="G228" s="126"/>
      <c r="H228" s="126"/>
      <c r="I228" s="126"/>
      <c r="J228" s="126"/>
      <c r="K228" s="126"/>
      <c r="L228" s="126"/>
      <c r="M228" t="s">
        <v>213</v>
      </c>
      <c r="N228" t="s">
        <v>322</v>
      </c>
      <c r="O228" s="131" t="s">
        <v>293</v>
      </c>
      <c r="P228" t="s">
        <v>372</v>
      </c>
    </row>
    <row r="229" spans="1:17" ht="21.95" hidden="1" customHeight="1">
      <c r="A229" s="124"/>
      <c r="B229" s="126"/>
      <c r="C229" s="126"/>
      <c r="D229" s="138"/>
      <c r="E229" s="127"/>
      <c r="F229" s="126"/>
      <c r="G229" s="126"/>
      <c r="H229" s="126"/>
      <c r="I229" s="126"/>
      <c r="J229" s="126"/>
      <c r="K229" s="126"/>
      <c r="L229" s="126"/>
      <c r="M229" t="s">
        <v>207</v>
      </c>
      <c r="N229" t="s">
        <v>277</v>
      </c>
      <c r="O229" t="s">
        <v>293</v>
      </c>
      <c r="P229" t="s">
        <v>235</v>
      </c>
    </row>
    <row r="230" spans="1:17" ht="21.95" hidden="1" customHeight="1">
      <c r="A230" s="124"/>
      <c r="B230" s="126"/>
      <c r="C230" s="126"/>
      <c r="D230" s="138"/>
      <c r="E230" s="127"/>
      <c r="F230" s="126"/>
      <c r="G230" s="126"/>
      <c r="H230" s="126"/>
      <c r="I230" s="126"/>
      <c r="J230" s="126"/>
      <c r="K230" s="126"/>
      <c r="L230" s="126"/>
      <c r="M230" t="s">
        <v>212</v>
      </c>
      <c r="N230" t="s">
        <v>212</v>
      </c>
      <c r="O230" t="s">
        <v>293</v>
      </c>
      <c r="P230" t="s">
        <v>233</v>
      </c>
    </row>
    <row r="231" spans="1:17" ht="21.95" hidden="1" customHeight="1">
      <c r="A231" s="124"/>
      <c r="B231" s="126"/>
      <c r="C231" s="126"/>
      <c r="D231" s="138"/>
      <c r="E231" s="127"/>
      <c r="F231" s="126"/>
      <c r="G231" s="126"/>
      <c r="H231" s="126"/>
      <c r="I231" s="126"/>
      <c r="J231" s="126"/>
      <c r="K231" s="126"/>
      <c r="L231" s="126"/>
      <c r="M231" t="s">
        <v>209</v>
      </c>
      <c r="N231" t="s">
        <v>319</v>
      </c>
      <c r="O231" t="s">
        <v>293</v>
      </c>
      <c r="P231" t="s">
        <v>231</v>
      </c>
    </row>
    <row r="232" spans="1:17" ht="21.95" hidden="1" customHeight="1">
      <c r="A232" s="124"/>
      <c r="B232" s="126"/>
      <c r="C232" s="126"/>
      <c r="D232" s="138"/>
      <c r="E232" s="127"/>
      <c r="F232" s="126"/>
      <c r="G232" s="126"/>
      <c r="H232" s="126"/>
      <c r="I232" s="126"/>
      <c r="J232" s="126"/>
      <c r="K232" s="126"/>
      <c r="L232" s="126"/>
      <c r="M232" t="s">
        <v>213</v>
      </c>
      <c r="N232" t="s">
        <v>214</v>
      </c>
      <c r="O232" t="s">
        <v>293</v>
      </c>
      <c r="P232" t="s">
        <v>231</v>
      </c>
    </row>
    <row r="233" spans="1:17" ht="21.95" hidden="1" customHeight="1">
      <c r="A233" s="124"/>
      <c r="B233" s="126"/>
      <c r="C233" s="126"/>
      <c r="D233" s="138"/>
      <c r="E233" s="127"/>
      <c r="F233" s="126"/>
      <c r="G233" s="126"/>
      <c r="H233" s="126"/>
      <c r="I233" s="126"/>
      <c r="J233" s="126"/>
      <c r="K233" s="126"/>
      <c r="L233" s="126"/>
      <c r="M233" t="s">
        <v>207</v>
      </c>
      <c r="N233" t="s">
        <v>268</v>
      </c>
      <c r="O233" t="s">
        <v>293</v>
      </c>
      <c r="P233" t="s">
        <v>235</v>
      </c>
    </row>
    <row r="234" spans="1:17" ht="21.95" hidden="1" customHeight="1">
      <c r="A234" s="124"/>
      <c r="B234" s="126"/>
      <c r="C234" s="126"/>
      <c r="E234" s="127">
        <v>1278</v>
      </c>
      <c r="F234" s="126" t="s">
        <v>373</v>
      </c>
      <c r="G234" s="126" t="s">
        <v>374</v>
      </c>
      <c r="H234" s="126" t="s">
        <v>375</v>
      </c>
      <c r="I234" s="126" t="s">
        <v>376</v>
      </c>
      <c r="J234" s="126" t="s">
        <v>377</v>
      </c>
      <c r="K234" s="126" t="s">
        <v>648</v>
      </c>
      <c r="L234" s="126" t="s">
        <v>227</v>
      </c>
    </row>
    <row r="235" spans="1:17" ht="21.95" hidden="1" customHeight="1">
      <c r="A235" s="124"/>
      <c r="B235" s="126"/>
      <c r="C235" s="126"/>
      <c r="E235" s="127"/>
      <c r="F235" s="126"/>
      <c r="G235" s="126"/>
      <c r="H235" s="126"/>
      <c r="I235" s="126"/>
      <c r="J235" s="126"/>
      <c r="K235" s="126"/>
      <c r="L235" s="126"/>
      <c r="M235" t="s">
        <v>212</v>
      </c>
      <c r="N235" t="s">
        <v>212</v>
      </c>
      <c r="O235" t="s">
        <v>293</v>
      </c>
      <c r="P235" t="s">
        <v>230</v>
      </c>
    </row>
    <row r="236" spans="1:17" ht="21.95" hidden="1" customHeight="1">
      <c r="A236" s="124"/>
      <c r="B236" s="126"/>
      <c r="C236" s="126"/>
      <c r="E236" s="127"/>
      <c r="F236" s="126"/>
      <c r="G236" s="126"/>
      <c r="H236" s="126"/>
      <c r="I236" s="126"/>
      <c r="J236" s="126"/>
      <c r="K236" s="126"/>
      <c r="L236" s="126"/>
      <c r="M236" t="s">
        <v>213</v>
      </c>
      <c r="N236" t="s">
        <v>605</v>
      </c>
      <c r="O236" t="s">
        <v>293</v>
      </c>
      <c r="P236" t="s">
        <v>230</v>
      </c>
    </row>
    <row r="237" spans="1:17" ht="21.95" hidden="1" customHeight="1">
      <c r="A237" s="124"/>
      <c r="B237" s="126"/>
      <c r="C237" s="126"/>
      <c r="E237" s="127"/>
      <c r="F237" s="126"/>
      <c r="G237" s="126"/>
      <c r="H237" s="126"/>
      <c r="I237" s="126"/>
      <c r="J237" s="126"/>
      <c r="K237" s="126"/>
      <c r="L237" s="126"/>
      <c r="M237" t="s">
        <v>209</v>
      </c>
      <c r="N237" t="s">
        <v>210</v>
      </c>
      <c r="O237" t="s">
        <v>293</v>
      </c>
      <c r="P237" t="s">
        <v>230</v>
      </c>
    </row>
    <row r="238" spans="1:17" ht="21.95" hidden="1" customHeight="1">
      <c r="A238" s="124"/>
      <c r="B238" s="126"/>
      <c r="C238" s="126"/>
      <c r="E238" s="127"/>
      <c r="F238" s="126"/>
      <c r="G238" s="126"/>
      <c r="H238" s="126"/>
      <c r="I238" s="126"/>
      <c r="J238" s="126"/>
      <c r="K238" s="126"/>
      <c r="L238" s="126"/>
      <c r="M238" t="s">
        <v>207</v>
      </c>
      <c r="N238" t="s">
        <v>216</v>
      </c>
      <c r="O238" t="s">
        <v>293</v>
      </c>
      <c r="P238" t="s">
        <v>230</v>
      </c>
    </row>
    <row r="239" spans="1:17" s="135" customFormat="1" ht="21.95" hidden="1" customHeight="1">
      <c r="A239" s="133"/>
      <c r="B239" s="134"/>
      <c r="C239" s="134"/>
      <c r="E239" s="136">
        <v>1278</v>
      </c>
      <c r="F239" s="134" t="s">
        <v>378</v>
      </c>
      <c r="G239" s="134" t="s">
        <v>379</v>
      </c>
      <c r="H239" s="134" t="s">
        <v>380</v>
      </c>
      <c r="I239" s="134" t="s">
        <v>381</v>
      </c>
      <c r="J239" s="134" t="s">
        <v>382</v>
      </c>
      <c r="K239" s="134" t="s">
        <v>648</v>
      </c>
      <c r="L239" s="134" t="s">
        <v>227</v>
      </c>
      <c r="Q239" s="131" t="s">
        <v>383</v>
      </c>
    </row>
    <row r="240" spans="1:17" ht="44.1" hidden="1" customHeight="1">
      <c r="A240" s="124"/>
      <c r="B240" s="126"/>
      <c r="C240" s="126"/>
      <c r="D240" s="126"/>
      <c r="E240" s="127">
        <v>558</v>
      </c>
      <c r="F240" s="126" t="s">
        <v>384</v>
      </c>
      <c r="G240" s="126" t="s">
        <v>384</v>
      </c>
      <c r="H240" s="126" t="s">
        <v>385</v>
      </c>
      <c r="I240" s="126" t="s">
        <v>386</v>
      </c>
      <c r="J240" s="126" t="s">
        <v>346</v>
      </c>
      <c r="K240" s="126" t="s">
        <v>648</v>
      </c>
      <c r="L240" s="126" t="s">
        <v>227</v>
      </c>
    </row>
    <row r="241" spans="1:16" ht="44.1" hidden="1" customHeight="1">
      <c r="A241" s="124"/>
      <c r="B241" s="126"/>
      <c r="C241" s="126"/>
      <c r="D241" s="126"/>
      <c r="E241" s="127"/>
      <c r="F241" s="126"/>
      <c r="G241" s="126"/>
      <c r="H241" s="126"/>
      <c r="I241" s="126"/>
      <c r="J241" s="126"/>
      <c r="K241" s="126"/>
      <c r="L241" s="126"/>
      <c r="M241" t="s">
        <v>207</v>
      </c>
      <c r="N241" t="s">
        <v>327</v>
      </c>
      <c r="O241" t="s">
        <v>234</v>
      </c>
      <c r="P241" t="s">
        <v>230</v>
      </c>
    </row>
    <row r="242" spans="1:16" ht="44.1" hidden="1" customHeight="1">
      <c r="A242" s="124"/>
      <c r="B242" s="126"/>
      <c r="C242" s="126"/>
      <c r="D242" s="126"/>
      <c r="E242" s="127"/>
      <c r="F242" s="126"/>
      <c r="G242" s="126"/>
      <c r="H242" s="126"/>
      <c r="I242" s="126"/>
      <c r="J242" s="126"/>
      <c r="K242" s="126"/>
      <c r="L242" s="126"/>
      <c r="M242" t="s">
        <v>212</v>
      </c>
      <c r="N242" t="s">
        <v>212</v>
      </c>
      <c r="O242" t="s">
        <v>293</v>
      </c>
      <c r="P242" t="s">
        <v>229</v>
      </c>
    </row>
    <row r="243" spans="1:16" ht="44.1" hidden="1" customHeight="1">
      <c r="A243" s="124"/>
      <c r="B243" s="126"/>
      <c r="C243" s="126"/>
      <c r="D243" s="126"/>
      <c r="E243" s="127"/>
      <c r="F243" s="126"/>
      <c r="G243" s="126"/>
      <c r="H243" s="126"/>
      <c r="I243" s="126"/>
      <c r="J243" s="126"/>
      <c r="K243" s="126"/>
      <c r="L243" s="126"/>
      <c r="M243" t="s">
        <v>205</v>
      </c>
      <c r="N243" t="s">
        <v>328</v>
      </c>
      <c r="O243" t="s">
        <v>293</v>
      </c>
      <c r="P243" t="s">
        <v>229</v>
      </c>
    </row>
    <row r="244" spans="1:16" ht="44.1" hidden="1" customHeight="1">
      <c r="A244" s="124"/>
      <c r="B244" s="126"/>
      <c r="C244" s="126"/>
      <c r="D244" s="126"/>
      <c r="E244" s="127"/>
      <c r="F244" s="126"/>
      <c r="G244" s="126"/>
      <c r="H244" s="126"/>
      <c r="I244" s="126"/>
      <c r="J244" s="126"/>
      <c r="K244" s="126"/>
      <c r="L244" s="126"/>
      <c r="M244" t="s">
        <v>207</v>
      </c>
      <c r="N244" t="s">
        <v>277</v>
      </c>
      <c r="O244" t="s">
        <v>293</v>
      </c>
      <c r="P244" t="s">
        <v>230</v>
      </c>
    </row>
    <row r="245" spans="1:16" ht="44.1" hidden="1" customHeight="1">
      <c r="A245" s="124"/>
      <c r="B245" s="126"/>
      <c r="C245" s="126"/>
      <c r="D245" s="126"/>
      <c r="E245" s="127"/>
      <c r="F245" s="126"/>
      <c r="G245" s="126"/>
      <c r="H245" s="126"/>
      <c r="I245" s="126"/>
      <c r="J245" s="126"/>
      <c r="K245" s="126"/>
      <c r="L245" s="126"/>
      <c r="M245" t="s">
        <v>207</v>
      </c>
      <c r="N245" t="s">
        <v>216</v>
      </c>
      <c r="O245" t="s">
        <v>234</v>
      </c>
      <c r="P245" t="s">
        <v>230</v>
      </c>
    </row>
    <row r="246" spans="1:16" ht="44.1" hidden="1" customHeight="1">
      <c r="A246" s="124"/>
      <c r="B246" s="126"/>
      <c r="C246" s="126"/>
      <c r="D246" s="126"/>
      <c r="E246" s="127"/>
      <c r="F246" s="126"/>
      <c r="G246" s="126"/>
      <c r="H246" s="126"/>
      <c r="I246" s="126"/>
      <c r="J246" s="126"/>
      <c r="K246" s="126"/>
      <c r="L246" s="126"/>
      <c r="M246" t="s">
        <v>205</v>
      </c>
      <c r="N246" t="s">
        <v>329</v>
      </c>
      <c r="O246" t="s">
        <v>293</v>
      </c>
      <c r="P246" t="s">
        <v>232</v>
      </c>
    </row>
    <row r="247" spans="1:16" ht="44.1" hidden="1" customHeight="1">
      <c r="A247" s="124"/>
      <c r="B247" s="126"/>
      <c r="C247" s="126"/>
      <c r="D247" s="126"/>
      <c r="E247" s="127"/>
      <c r="F247" s="126"/>
      <c r="G247" s="126"/>
      <c r="H247" s="126"/>
      <c r="I247" s="126"/>
      <c r="J247" s="126"/>
      <c r="K247" s="126"/>
      <c r="L247" s="126"/>
      <c r="M247" t="s">
        <v>209</v>
      </c>
      <c r="N247" t="s">
        <v>315</v>
      </c>
      <c r="O247" t="s">
        <v>293</v>
      </c>
      <c r="P247" t="s">
        <v>230</v>
      </c>
    </row>
    <row r="248" spans="1:16" ht="44.1" hidden="1" customHeight="1">
      <c r="A248" s="124"/>
      <c r="B248" s="126"/>
      <c r="C248" s="126"/>
      <c r="D248" s="126"/>
      <c r="E248" s="127"/>
      <c r="F248" s="126"/>
      <c r="G248" s="126"/>
      <c r="H248" s="126"/>
      <c r="I248" s="126"/>
      <c r="J248" s="126"/>
      <c r="K248" s="126"/>
      <c r="L248" s="126"/>
      <c r="M248" t="s">
        <v>213</v>
      </c>
      <c r="N248" t="s">
        <v>214</v>
      </c>
      <c r="O248" t="s">
        <v>234</v>
      </c>
      <c r="P248" t="s">
        <v>229</v>
      </c>
    </row>
    <row r="249" spans="1:16" ht="44.1" hidden="1" customHeight="1">
      <c r="A249" s="124"/>
      <c r="B249" s="126"/>
      <c r="C249" s="126"/>
      <c r="D249" s="126"/>
      <c r="E249" s="127"/>
      <c r="F249" s="126"/>
      <c r="G249" s="126"/>
      <c r="H249" s="126"/>
      <c r="I249" s="126"/>
      <c r="J249" s="126"/>
      <c r="K249" s="126"/>
      <c r="L249" s="126"/>
      <c r="M249" t="s">
        <v>205</v>
      </c>
      <c r="N249" t="s">
        <v>206</v>
      </c>
      <c r="O249" t="s">
        <v>293</v>
      </c>
      <c r="P249" t="s">
        <v>229</v>
      </c>
    </row>
    <row r="250" spans="1:16" ht="44.1" hidden="1" customHeight="1">
      <c r="A250" s="124"/>
      <c r="B250" s="126"/>
      <c r="C250" s="126"/>
      <c r="D250" s="126"/>
      <c r="E250" s="127"/>
      <c r="F250" s="126"/>
      <c r="G250" s="126"/>
      <c r="H250" s="126"/>
      <c r="I250" s="126"/>
      <c r="J250" s="126"/>
      <c r="K250" s="126"/>
      <c r="L250" s="126"/>
      <c r="M250" t="s">
        <v>209</v>
      </c>
      <c r="N250" t="s">
        <v>319</v>
      </c>
      <c r="O250" t="s">
        <v>293</v>
      </c>
      <c r="P250" t="s">
        <v>230</v>
      </c>
    </row>
    <row r="251" spans="1:16" ht="21.95" hidden="1" customHeight="1">
      <c r="A251" s="124"/>
      <c r="B251" s="126"/>
      <c r="C251" s="126"/>
      <c r="D251" s="126"/>
      <c r="E251" s="127">
        <v>1078</v>
      </c>
      <c r="F251" s="126" t="s">
        <v>387</v>
      </c>
      <c r="G251" s="126" t="s">
        <v>387</v>
      </c>
      <c r="H251" s="126" t="s">
        <v>388</v>
      </c>
      <c r="I251" s="126" t="s">
        <v>389</v>
      </c>
      <c r="J251" s="126" t="s">
        <v>390</v>
      </c>
      <c r="K251" s="126" t="s">
        <v>648</v>
      </c>
      <c r="L251" s="126" t="s">
        <v>227</v>
      </c>
    </row>
    <row r="252" spans="1:16" ht="21.95" hidden="1" customHeight="1">
      <c r="A252" s="124"/>
      <c r="B252" s="126"/>
      <c r="C252" s="126"/>
      <c r="D252" s="126"/>
      <c r="E252" s="127"/>
      <c r="F252" s="126"/>
      <c r="G252" s="126"/>
      <c r="H252" s="126"/>
      <c r="I252" s="126"/>
      <c r="J252" s="126"/>
      <c r="K252" s="126"/>
      <c r="L252" s="126"/>
      <c r="M252" t="s">
        <v>213</v>
      </c>
      <c r="N252" t="s">
        <v>330</v>
      </c>
      <c r="O252" t="s">
        <v>391</v>
      </c>
      <c r="P252" t="s">
        <v>235</v>
      </c>
    </row>
    <row r="253" spans="1:16" ht="21.95" hidden="1" customHeight="1">
      <c r="A253" s="124"/>
      <c r="B253" s="126"/>
      <c r="C253" s="126"/>
      <c r="D253" s="126"/>
      <c r="E253" s="127"/>
      <c r="F253" s="126"/>
      <c r="G253" s="126"/>
      <c r="H253" s="126"/>
      <c r="I253" s="126"/>
      <c r="J253" s="126"/>
      <c r="K253" s="126"/>
      <c r="L253" s="126"/>
      <c r="M253" t="s">
        <v>207</v>
      </c>
      <c r="N253" t="s">
        <v>331</v>
      </c>
      <c r="O253" t="s">
        <v>293</v>
      </c>
      <c r="P253" t="s">
        <v>230</v>
      </c>
    </row>
    <row r="254" spans="1:16" ht="21.95" hidden="1" customHeight="1">
      <c r="A254" s="124"/>
      <c r="B254" s="126"/>
      <c r="C254" s="126"/>
      <c r="D254" s="126"/>
      <c r="E254" s="127"/>
      <c r="F254" s="126"/>
      <c r="G254" s="126"/>
      <c r="H254" s="126"/>
      <c r="I254" s="126"/>
      <c r="J254" s="126"/>
      <c r="K254" s="126"/>
      <c r="L254" s="126"/>
      <c r="M254" t="s">
        <v>209</v>
      </c>
      <c r="N254" t="s">
        <v>210</v>
      </c>
      <c r="O254" t="s">
        <v>293</v>
      </c>
      <c r="P254" t="s">
        <v>230</v>
      </c>
    </row>
    <row r="255" spans="1:16" ht="21.95" hidden="1" customHeight="1">
      <c r="A255" s="124"/>
      <c r="B255" s="126"/>
      <c r="C255" s="126"/>
      <c r="D255" s="126"/>
      <c r="E255" s="127"/>
      <c r="F255" s="126"/>
      <c r="G255" s="126"/>
      <c r="H255" s="126"/>
      <c r="I255" s="126"/>
      <c r="J255" s="126"/>
      <c r="K255" s="126"/>
      <c r="L255" s="126"/>
      <c r="M255" t="s">
        <v>207</v>
      </c>
      <c r="N255" t="s">
        <v>332</v>
      </c>
      <c r="O255" t="s">
        <v>293</v>
      </c>
      <c r="P255" t="s">
        <v>230</v>
      </c>
    </row>
    <row r="256" spans="1:16" ht="21.95" hidden="1" customHeight="1">
      <c r="A256" s="124"/>
      <c r="B256" s="126"/>
      <c r="C256" s="126"/>
      <c r="D256" s="126"/>
      <c r="E256" s="127"/>
      <c r="F256" s="126"/>
      <c r="G256" s="126"/>
      <c r="H256" s="126"/>
      <c r="I256" s="126"/>
      <c r="J256" s="126"/>
      <c r="K256" s="126"/>
      <c r="L256" s="126"/>
      <c r="M256" t="s">
        <v>205</v>
      </c>
      <c r="N256" t="s">
        <v>333</v>
      </c>
      <c r="O256" t="s">
        <v>293</v>
      </c>
      <c r="P256" t="s">
        <v>229</v>
      </c>
    </row>
    <row r="257" spans="1:16" ht="21.95" hidden="1" customHeight="1">
      <c r="A257" s="124"/>
      <c r="B257" s="126"/>
      <c r="C257" s="126"/>
      <c r="D257" s="126"/>
      <c r="E257" s="127"/>
      <c r="F257" s="126"/>
      <c r="G257" s="126"/>
      <c r="H257" s="126"/>
      <c r="I257" s="126"/>
      <c r="J257" s="126"/>
      <c r="K257" s="126"/>
      <c r="L257" s="126"/>
      <c r="M257" t="s">
        <v>213</v>
      </c>
      <c r="N257" t="s">
        <v>334</v>
      </c>
      <c r="O257" t="s">
        <v>234</v>
      </c>
      <c r="P257" t="s">
        <v>231</v>
      </c>
    </row>
    <row r="258" spans="1:16" ht="21.95" hidden="1" customHeight="1">
      <c r="A258" s="124"/>
      <c r="B258" s="126"/>
      <c r="C258" s="126"/>
      <c r="D258" s="126"/>
      <c r="E258" s="127"/>
      <c r="F258" s="126"/>
      <c r="G258" s="126"/>
      <c r="H258" s="126"/>
      <c r="I258" s="126"/>
      <c r="J258" s="126"/>
      <c r="K258" s="126"/>
      <c r="L258" s="126"/>
      <c r="M258" t="s">
        <v>213</v>
      </c>
      <c r="N258" t="s">
        <v>605</v>
      </c>
      <c r="O258" t="s">
        <v>293</v>
      </c>
      <c r="P258" t="s">
        <v>230</v>
      </c>
    </row>
    <row r="259" spans="1:16" ht="21.95" hidden="1" customHeight="1">
      <c r="A259" s="124"/>
      <c r="B259" s="126"/>
      <c r="C259" s="126"/>
      <c r="D259" s="126"/>
      <c r="E259" s="127"/>
      <c r="F259" s="126"/>
      <c r="G259" s="126"/>
      <c r="H259" s="126"/>
      <c r="I259" s="126"/>
      <c r="J259" s="126"/>
      <c r="K259" s="126"/>
      <c r="L259" s="126"/>
      <c r="M259" t="s">
        <v>212</v>
      </c>
      <c r="N259" t="s">
        <v>212</v>
      </c>
      <c r="O259" t="s">
        <v>293</v>
      </c>
      <c r="P259" t="s">
        <v>230</v>
      </c>
    </row>
    <row r="260" spans="1:16" ht="21.95" hidden="1" customHeight="1">
      <c r="A260" s="124"/>
      <c r="B260" s="126"/>
      <c r="C260" s="126"/>
      <c r="D260" s="126"/>
      <c r="E260" s="127"/>
      <c r="F260" s="126"/>
      <c r="G260" s="126"/>
      <c r="H260" s="126"/>
      <c r="I260" s="126"/>
      <c r="J260" s="126"/>
      <c r="K260" s="126"/>
      <c r="L260" s="126"/>
      <c r="M260" t="s">
        <v>207</v>
      </c>
      <c r="N260" t="s">
        <v>216</v>
      </c>
      <c r="O260" t="s">
        <v>293</v>
      </c>
      <c r="P260" t="s">
        <v>230</v>
      </c>
    </row>
    <row r="261" spans="1:16" ht="21.95" hidden="1" customHeight="1">
      <c r="A261" s="124"/>
      <c r="B261" s="126"/>
      <c r="C261" s="126"/>
      <c r="D261" s="126"/>
      <c r="E261" s="127">
        <v>1207</v>
      </c>
      <c r="F261" s="126" t="s">
        <v>392</v>
      </c>
      <c r="G261" s="126" t="s">
        <v>392</v>
      </c>
      <c r="H261" s="126" t="s">
        <v>393</v>
      </c>
      <c r="I261" s="126" t="s">
        <v>382</v>
      </c>
      <c r="J261" s="126" t="s">
        <v>390</v>
      </c>
      <c r="K261" s="126" t="s">
        <v>648</v>
      </c>
      <c r="L261" s="126" t="s">
        <v>227</v>
      </c>
    </row>
    <row r="262" spans="1:16" ht="21.95" hidden="1" customHeight="1">
      <c r="A262" s="124"/>
      <c r="B262" s="126"/>
      <c r="C262" s="126"/>
      <c r="D262" s="126"/>
      <c r="E262" s="127"/>
      <c r="F262" s="126"/>
      <c r="G262" s="126"/>
      <c r="H262" s="126"/>
      <c r="I262" s="126"/>
      <c r="J262" s="126"/>
      <c r="K262" s="126"/>
      <c r="L262" s="126"/>
      <c r="M262" t="s">
        <v>207</v>
      </c>
      <c r="N262" t="s">
        <v>335</v>
      </c>
      <c r="O262" t="s">
        <v>293</v>
      </c>
      <c r="P262" t="s">
        <v>230</v>
      </c>
    </row>
    <row r="263" spans="1:16" ht="21.95" hidden="1" customHeight="1">
      <c r="A263" s="124"/>
      <c r="B263" s="126"/>
      <c r="C263" s="126"/>
      <c r="D263" s="126"/>
      <c r="E263" s="127"/>
      <c r="F263" s="126"/>
      <c r="G263" s="126"/>
      <c r="H263" s="126"/>
      <c r="I263" s="126"/>
      <c r="J263" s="126"/>
      <c r="K263" s="126"/>
      <c r="L263" s="126"/>
      <c r="M263" t="s">
        <v>212</v>
      </c>
      <c r="N263" t="s">
        <v>212</v>
      </c>
      <c r="O263" t="s">
        <v>293</v>
      </c>
      <c r="P263" t="s">
        <v>230</v>
      </c>
    </row>
    <row r="264" spans="1:16" ht="21.95" hidden="1" customHeight="1">
      <c r="A264" s="124"/>
      <c r="B264" s="126"/>
      <c r="C264" s="126"/>
      <c r="D264" s="126"/>
      <c r="E264" s="127"/>
      <c r="F264" s="126"/>
      <c r="G264" s="126"/>
      <c r="H264" s="126"/>
      <c r="I264" s="126"/>
      <c r="J264" s="126"/>
      <c r="K264" s="126"/>
      <c r="L264" s="126"/>
      <c r="M264" t="s">
        <v>205</v>
      </c>
      <c r="N264" t="s">
        <v>333</v>
      </c>
      <c r="O264" t="s">
        <v>293</v>
      </c>
      <c r="P264" t="s">
        <v>229</v>
      </c>
    </row>
    <row r="265" spans="1:16" ht="21.95" hidden="1" customHeight="1">
      <c r="A265" s="124"/>
      <c r="B265" s="126"/>
      <c r="C265" s="126"/>
      <c r="D265" s="126"/>
      <c r="E265" s="127"/>
      <c r="F265" s="126"/>
      <c r="G265" s="126"/>
      <c r="H265" s="126"/>
      <c r="I265" s="126"/>
      <c r="J265" s="126"/>
      <c r="K265" s="126"/>
      <c r="L265" s="126"/>
      <c r="M265" t="s">
        <v>207</v>
      </c>
      <c r="N265" t="s">
        <v>336</v>
      </c>
      <c r="O265" t="s">
        <v>293</v>
      </c>
      <c r="P265" t="s">
        <v>230</v>
      </c>
    </row>
    <row r="266" spans="1:16" ht="21.95" hidden="1" customHeight="1">
      <c r="A266" s="124"/>
      <c r="B266" s="126"/>
      <c r="C266" s="126"/>
      <c r="D266" s="126"/>
      <c r="E266" s="127"/>
      <c r="F266" s="126"/>
      <c r="G266" s="126"/>
      <c r="H266" s="126"/>
      <c r="I266" s="126"/>
      <c r="J266" s="126"/>
      <c r="K266" s="126"/>
      <c r="L266" s="126"/>
      <c r="M266" t="s">
        <v>209</v>
      </c>
      <c r="N266" t="s">
        <v>210</v>
      </c>
      <c r="O266" t="s">
        <v>293</v>
      </c>
      <c r="P266" t="s">
        <v>230</v>
      </c>
    </row>
    <row r="267" spans="1:16" ht="21.95" hidden="1" customHeight="1">
      <c r="A267" s="124"/>
      <c r="B267" s="126"/>
      <c r="C267" s="126"/>
      <c r="D267" s="126"/>
      <c r="E267" s="127"/>
      <c r="F267" s="126"/>
      <c r="G267" s="126"/>
      <c r="H267" s="126"/>
      <c r="I267" s="126"/>
      <c r="J267" s="126"/>
      <c r="K267" s="126"/>
      <c r="L267" s="126"/>
      <c r="M267" t="s">
        <v>213</v>
      </c>
      <c r="N267" t="s">
        <v>605</v>
      </c>
      <c r="O267" t="s">
        <v>293</v>
      </c>
      <c r="P267" t="s">
        <v>230</v>
      </c>
    </row>
    <row r="268" spans="1:16" ht="21.95" hidden="1" customHeight="1">
      <c r="A268" s="124"/>
      <c r="B268" s="126"/>
      <c r="C268" s="126"/>
      <c r="D268" s="126"/>
      <c r="E268" s="127"/>
      <c r="F268" s="126"/>
      <c r="G268" s="126"/>
      <c r="H268" s="126"/>
      <c r="I268" s="126"/>
      <c r="J268" s="126"/>
      <c r="K268" s="126"/>
      <c r="L268" s="126"/>
      <c r="M268" t="s">
        <v>207</v>
      </c>
      <c r="N268" t="s">
        <v>332</v>
      </c>
      <c r="O268" t="s">
        <v>293</v>
      </c>
      <c r="P268" t="s">
        <v>230</v>
      </c>
    </row>
    <row r="269" spans="1:16" ht="21.95" hidden="1" customHeight="1">
      <c r="A269" s="124"/>
      <c r="B269" s="126"/>
      <c r="C269" s="126"/>
      <c r="D269" s="126"/>
      <c r="E269" s="127"/>
      <c r="F269" s="126"/>
      <c r="G269" s="126"/>
      <c r="H269" s="126"/>
      <c r="I269" s="126"/>
      <c r="J269" s="126"/>
      <c r="K269" s="126"/>
      <c r="L269" s="126"/>
      <c r="M269" t="s">
        <v>207</v>
      </c>
      <c r="N269" t="s">
        <v>216</v>
      </c>
      <c r="O269" t="s">
        <v>293</v>
      </c>
      <c r="P269" t="s">
        <v>230</v>
      </c>
    </row>
    <row r="270" spans="1:16" ht="21.95" hidden="1" customHeight="1">
      <c r="A270" s="124"/>
      <c r="B270" s="126"/>
      <c r="C270" s="126"/>
      <c r="D270" s="126"/>
      <c r="E270" s="127">
        <v>13</v>
      </c>
      <c r="F270" s="126" t="s">
        <v>394</v>
      </c>
      <c r="G270" s="126" t="s">
        <v>395</v>
      </c>
      <c r="H270" s="126" t="s">
        <v>396</v>
      </c>
      <c r="I270" s="126" t="s">
        <v>397</v>
      </c>
      <c r="J270" s="126" t="s">
        <v>398</v>
      </c>
      <c r="K270" s="126" t="s">
        <v>648</v>
      </c>
      <c r="L270" s="126" t="s">
        <v>227</v>
      </c>
    </row>
    <row r="271" spans="1:16" ht="21.95" hidden="1" customHeight="1">
      <c r="A271" s="124"/>
      <c r="B271" s="126"/>
      <c r="C271" s="126"/>
      <c r="D271" s="126"/>
      <c r="E271" s="127"/>
      <c r="F271" s="126"/>
      <c r="G271" s="126"/>
      <c r="H271" s="126"/>
      <c r="I271" s="126"/>
      <c r="J271" s="126"/>
      <c r="K271" s="126"/>
      <c r="L271" s="126"/>
      <c r="M271" t="s">
        <v>209</v>
      </c>
      <c r="N271" t="s">
        <v>337</v>
      </c>
      <c r="O271" t="s">
        <v>293</v>
      </c>
      <c r="P271" t="s">
        <v>231</v>
      </c>
    </row>
    <row r="272" spans="1:16" ht="21.95" hidden="1" customHeight="1">
      <c r="A272" s="124"/>
      <c r="B272" s="126"/>
      <c r="C272" s="126"/>
      <c r="D272" s="126"/>
      <c r="E272" s="127"/>
      <c r="F272" s="126"/>
      <c r="G272" s="126"/>
      <c r="H272" s="126"/>
      <c r="I272" s="126"/>
      <c r="J272" s="126"/>
      <c r="K272" s="126"/>
      <c r="L272" s="126"/>
      <c r="M272" t="s">
        <v>207</v>
      </c>
      <c r="N272" t="s">
        <v>277</v>
      </c>
      <c r="O272" t="s">
        <v>293</v>
      </c>
      <c r="P272" t="s">
        <v>235</v>
      </c>
    </row>
    <row r="273" spans="1:16" ht="21.95" hidden="1" customHeight="1">
      <c r="A273" s="124"/>
      <c r="B273" s="126"/>
      <c r="C273" s="126"/>
      <c r="D273" s="126"/>
      <c r="E273" s="127"/>
      <c r="F273" s="126"/>
      <c r="G273" s="126"/>
      <c r="H273" s="126"/>
      <c r="I273" s="126"/>
      <c r="J273" s="126"/>
      <c r="K273" s="126"/>
      <c r="L273" s="126"/>
      <c r="M273" t="s">
        <v>212</v>
      </c>
      <c r="N273" t="s">
        <v>212</v>
      </c>
      <c r="O273" t="s">
        <v>293</v>
      </c>
      <c r="P273" t="s">
        <v>233</v>
      </c>
    </row>
    <row r="274" spans="1:16" ht="21.95" hidden="1" customHeight="1">
      <c r="A274" s="124"/>
      <c r="B274" s="126"/>
      <c r="C274" s="126"/>
      <c r="D274" s="126"/>
      <c r="E274" s="127"/>
      <c r="F274" s="126"/>
      <c r="G274" s="126"/>
      <c r="H274" s="126"/>
      <c r="I274" s="126"/>
      <c r="J274" s="126"/>
      <c r="K274" s="126"/>
      <c r="L274" s="126"/>
      <c r="M274" t="s">
        <v>207</v>
      </c>
      <c r="N274" t="s">
        <v>216</v>
      </c>
      <c r="O274" t="s">
        <v>293</v>
      </c>
      <c r="P274" t="s">
        <v>231</v>
      </c>
    </row>
    <row r="275" spans="1:16" ht="21.95" hidden="1" customHeight="1">
      <c r="A275" s="124"/>
      <c r="B275" s="126"/>
      <c r="C275" s="126"/>
      <c r="D275" s="126"/>
      <c r="E275" s="127"/>
      <c r="F275" s="126"/>
      <c r="G275" s="126"/>
      <c r="H275" s="126"/>
      <c r="I275" s="126"/>
      <c r="J275" s="126"/>
      <c r="K275" s="126"/>
      <c r="L275" s="126"/>
      <c r="M275" t="s">
        <v>209</v>
      </c>
      <c r="N275" t="s">
        <v>319</v>
      </c>
      <c r="O275" t="s">
        <v>293</v>
      </c>
      <c r="P275" t="s">
        <v>231</v>
      </c>
    </row>
    <row r="276" spans="1:16" ht="21.95" hidden="1" customHeight="1">
      <c r="A276" s="124"/>
      <c r="B276" s="126"/>
      <c r="C276" s="126"/>
      <c r="D276" s="126"/>
      <c r="E276" s="127"/>
      <c r="F276" s="126"/>
      <c r="G276" s="126"/>
      <c r="H276" s="126"/>
      <c r="I276" s="126"/>
      <c r="J276" s="126"/>
      <c r="K276" s="126"/>
      <c r="L276" s="126"/>
      <c r="M276" t="s">
        <v>207</v>
      </c>
      <c r="N276" t="s">
        <v>338</v>
      </c>
      <c r="O276" t="s">
        <v>293</v>
      </c>
      <c r="P276" t="s">
        <v>235</v>
      </c>
    </row>
    <row r="277" spans="1:16" ht="21.95" hidden="1" customHeight="1">
      <c r="A277" s="124"/>
      <c r="B277" s="126"/>
      <c r="C277" s="126"/>
      <c r="D277" s="126"/>
      <c r="E277" s="127"/>
      <c r="F277" s="126"/>
      <c r="G277" s="126"/>
      <c r="H277" s="126"/>
      <c r="I277" s="126"/>
      <c r="J277" s="126"/>
      <c r="K277" s="126"/>
      <c r="L277" s="126"/>
      <c r="M277" t="s">
        <v>213</v>
      </c>
      <c r="N277" t="s">
        <v>322</v>
      </c>
      <c r="O277" t="s">
        <v>293</v>
      </c>
      <c r="P277" t="s">
        <v>372</v>
      </c>
    </row>
    <row r="278" spans="1:16" ht="21.95" hidden="1" customHeight="1">
      <c r="A278" s="124"/>
      <c r="B278" s="126"/>
      <c r="C278" s="126"/>
      <c r="D278" s="126"/>
      <c r="E278" s="127">
        <v>606</v>
      </c>
      <c r="F278" s="126" t="s">
        <v>399</v>
      </c>
      <c r="G278" s="126" t="s">
        <v>399</v>
      </c>
      <c r="H278" s="126" t="s">
        <v>400</v>
      </c>
      <c r="I278" s="126" t="s">
        <v>401</v>
      </c>
      <c r="J278" s="126" t="s">
        <v>398</v>
      </c>
      <c r="K278" s="126" t="s">
        <v>648</v>
      </c>
      <c r="L278" s="126" t="s">
        <v>227</v>
      </c>
    </row>
    <row r="279" spans="1:16" ht="21.95" hidden="1" customHeight="1">
      <c r="A279" s="124"/>
      <c r="B279" s="126"/>
      <c r="C279" s="126"/>
      <c r="D279" s="126"/>
      <c r="E279" s="127"/>
      <c r="F279" s="126"/>
      <c r="G279" s="126"/>
      <c r="H279" s="126"/>
      <c r="I279" s="126"/>
      <c r="J279" s="126"/>
      <c r="K279" s="126"/>
      <c r="L279" s="126"/>
      <c r="M279" t="s">
        <v>209</v>
      </c>
      <c r="N279" t="s">
        <v>337</v>
      </c>
      <c r="O279" t="s">
        <v>293</v>
      </c>
      <c r="P279" t="s">
        <v>231</v>
      </c>
    </row>
    <row r="280" spans="1:16" ht="21.95" hidden="1" customHeight="1">
      <c r="A280" s="124"/>
      <c r="B280" s="126"/>
      <c r="C280" s="126"/>
      <c r="D280" s="126"/>
      <c r="E280" s="127"/>
      <c r="F280" s="126"/>
      <c r="G280" s="126"/>
      <c r="H280" s="126"/>
      <c r="I280" s="126"/>
      <c r="J280" s="126"/>
      <c r="K280" s="126"/>
      <c r="L280" s="126"/>
      <c r="M280" t="s">
        <v>207</v>
      </c>
      <c r="N280" t="s">
        <v>277</v>
      </c>
      <c r="O280" t="s">
        <v>293</v>
      </c>
      <c r="P280" t="s">
        <v>235</v>
      </c>
    </row>
    <row r="281" spans="1:16" ht="21.95" hidden="1" customHeight="1">
      <c r="A281" s="124"/>
      <c r="B281" s="126"/>
      <c r="C281" s="126"/>
      <c r="D281" s="126"/>
      <c r="E281" s="127"/>
      <c r="F281" s="126"/>
      <c r="G281" s="126"/>
      <c r="H281" s="126"/>
      <c r="I281" s="126"/>
      <c r="J281" s="126"/>
      <c r="K281" s="126"/>
      <c r="L281" s="126"/>
      <c r="M281" t="s">
        <v>212</v>
      </c>
      <c r="N281" t="s">
        <v>212</v>
      </c>
      <c r="O281" t="s">
        <v>293</v>
      </c>
      <c r="P281" t="s">
        <v>233</v>
      </c>
    </row>
    <row r="282" spans="1:16" ht="21.95" hidden="1" customHeight="1">
      <c r="A282" s="124"/>
      <c r="B282" s="126"/>
      <c r="C282" s="126"/>
      <c r="D282" s="126"/>
      <c r="E282" s="127"/>
      <c r="F282" s="126"/>
      <c r="G282" s="126"/>
      <c r="H282" s="126"/>
      <c r="I282" s="126"/>
      <c r="J282" s="126"/>
      <c r="K282" s="126"/>
      <c r="L282" s="126"/>
      <c r="M282" t="s">
        <v>207</v>
      </c>
      <c r="N282" t="s">
        <v>216</v>
      </c>
      <c r="O282" t="s">
        <v>293</v>
      </c>
      <c r="P282" t="s">
        <v>231</v>
      </c>
    </row>
    <row r="283" spans="1:16" ht="21.95" hidden="1" customHeight="1">
      <c r="A283" s="124"/>
      <c r="B283" s="126"/>
      <c r="C283" s="126"/>
      <c r="D283" s="126"/>
      <c r="E283" s="127"/>
      <c r="F283" s="126"/>
      <c r="G283" s="126"/>
      <c r="H283" s="126"/>
      <c r="I283" s="126"/>
      <c r="J283" s="126"/>
      <c r="K283" s="126"/>
      <c r="L283" s="126"/>
      <c r="M283" t="s">
        <v>209</v>
      </c>
      <c r="N283" t="s">
        <v>319</v>
      </c>
      <c r="O283" t="s">
        <v>293</v>
      </c>
      <c r="P283" t="s">
        <v>231</v>
      </c>
    </row>
    <row r="284" spans="1:16" ht="21.95" hidden="1" customHeight="1">
      <c r="A284" s="124"/>
      <c r="B284" s="126"/>
      <c r="C284" s="126"/>
      <c r="D284" s="126"/>
      <c r="E284" s="127"/>
      <c r="F284" s="126"/>
      <c r="G284" s="126"/>
      <c r="H284" s="126"/>
      <c r="I284" s="126"/>
      <c r="J284" s="126"/>
      <c r="K284" s="126"/>
      <c r="L284" s="126"/>
      <c r="M284" t="s">
        <v>207</v>
      </c>
      <c r="N284" t="s">
        <v>338</v>
      </c>
      <c r="O284" t="s">
        <v>293</v>
      </c>
      <c r="P284" t="s">
        <v>235</v>
      </c>
    </row>
    <row r="285" spans="1:16" ht="21.95" hidden="1" customHeight="1">
      <c r="A285" s="124"/>
      <c r="B285" s="126"/>
      <c r="C285" s="126"/>
      <c r="D285" s="126"/>
      <c r="E285" s="127"/>
      <c r="F285" s="126"/>
      <c r="G285" s="126"/>
      <c r="H285" s="126"/>
      <c r="I285" s="126"/>
      <c r="J285" s="126"/>
      <c r="K285" s="126"/>
      <c r="L285" s="126"/>
      <c r="M285" t="s">
        <v>213</v>
      </c>
      <c r="N285" t="s">
        <v>322</v>
      </c>
      <c r="O285" t="s">
        <v>293</v>
      </c>
      <c r="P285" t="s">
        <v>372</v>
      </c>
    </row>
    <row r="286" spans="1:16" ht="21.95" hidden="1" customHeight="1">
      <c r="A286" s="124"/>
      <c r="B286" s="126"/>
      <c r="C286" s="126"/>
      <c r="D286" s="126"/>
      <c r="E286" s="127">
        <v>671</v>
      </c>
      <c r="F286" s="126" t="s">
        <v>402</v>
      </c>
      <c r="G286" s="126" t="s">
        <v>403</v>
      </c>
      <c r="H286" s="126" t="s">
        <v>404</v>
      </c>
      <c r="I286" s="126" t="s">
        <v>405</v>
      </c>
      <c r="J286" s="126" t="s">
        <v>398</v>
      </c>
      <c r="K286" s="126" t="s">
        <v>648</v>
      </c>
      <c r="L286" s="126" t="s">
        <v>227</v>
      </c>
    </row>
    <row r="287" spans="1:16" ht="21.95" hidden="1" customHeight="1">
      <c r="A287" s="124"/>
      <c r="B287" s="126"/>
      <c r="C287" s="126"/>
      <c r="D287" s="126"/>
      <c r="E287" s="127"/>
      <c r="F287" s="126"/>
      <c r="G287" s="126"/>
      <c r="H287" s="126"/>
      <c r="I287" s="126"/>
      <c r="J287" s="126"/>
      <c r="K287" s="126"/>
      <c r="L287" s="126"/>
      <c r="M287" t="s">
        <v>209</v>
      </c>
      <c r="N287" t="s">
        <v>337</v>
      </c>
      <c r="O287" t="s">
        <v>293</v>
      </c>
      <c r="P287" t="s">
        <v>231</v>
      </c>
    </row>
    <row r="288" spans="1:16" ht="21.95" hidden="1" customHeight="1">
      <c r="A288" s="124"/>
      <c r="B288" s="126"/>
      <c r="C288" s="126"/>
      <c r="D288" s="126"/>
      <c r="E288" s="127"/>
      <c r="F288" s="126"/>
      <c r="G288" s="126"/>
      <c r="H288" s="126"/>
      <c r="I288" s="126"/>
      <c r="J288" s="126"/>
      <c r="K288" s="126"/>
      <c r="L288" s="126"/>
      <c r="M288" t="s">
        <v>207</v>
      </c>
      <c r="N288" t="s">
        <v>277</v>
      </c>
      <c r="O288" t="s">
        <v>293</v>
      </c>
      <c r="P288" t="s">
        <v>235</v>
      </c>
    </row>
    <row r="289" spans="1:16" ht="21.95" hidden="1" customHeight="1">
      <c r="A289" s="124"/>
      <c r="B289" s="126"/>
      <c r="C289" s="126"/>
      <c r="D289" s="126"/>
      <c r="E289" s="127"/>
      <c r="F289" s="126"/>
      <c r="G289" s="126"/>
      <c r="H289" s="126"/>
      <c r="I289" s="126"/>
      <c r="J289" s="126"/>
      <c r="K289" s="126"/>
      <c r="L289" s="126"/>
      <c r="M289" t="s">
        <v>212</v>
      </c>
      <c r="N289" t="s">
        <v>212</v>
      </c>
      <c r="O289" t="s">
        <v>293</v>
      </c>
      <c r="P289" t="s">
        <v>233</v>
      </c>
    </row>
    <row r="290" spans="1:16" ht="21.95" hidden="1" customHeight="1">
      <c r="A290" s="124"/>
      <c r="B290" s="126"/>
      <c r="C290" s="126"/>
      <c r="D290" s="126"/>
      <c r="E290" s="127"/>
      <c r="F290" s="126"/>
      <c r="G290" s="126"/>
      <c r="H290" s="126"/>
      <c r="I290" s="126"/>
      <c r="J290" s="126"/>
      <c r="K290" s="126"/>
      <c r="L290" s="126"/>
      <c r="M290" t="s">
        <v>207</v>
      </c>
      <c r="N290" t="s">
        <v>216</v>
      </c>
      <c r="O290" t="s">
        <v>293</v>
      </c>
      <c r="P290" t="s">
        <v>231</v>
      </c>
    </row>
    <row r="291" spans="1:16" ht="21.95" hidden="1" customHeight="1">
      <c r="A291" s="124"/>
      <c r="B291" s="126"/>
      <c r="C291" s="126"/>
      <c r="D291" s="126"/>
      <c r="E291" s="127"/>
      <c r="F291" s="126"/>
      <c r="G291" s="126"/>
      <c r="H291" s="126"/>
      <c r="I291" s="126"/>
      <c r="J291" s="126"/>
      <c r="K291" s="126"/>
      <c r="L291" s="126"/>
      <c r="M291" t="s">
        <v>209</v>
      </c>
      <c r="N291" t="s">
        <v>319</v>
      </c>
      <c r="O291" t="s">
        <v>293</v>
      </c>
      <c r="P291" t="s">
        <v>231</v>
      </c>
    </row>
    <row r="292" spans="1:16" ht="21.95" hidden="1" customHeight="1">
      <c r="A292" s="124"/>
      <c r="B292" s="126"/>
      <c r="C292" s="126"/>
      <c r="D292" s="126"/>
      <c r="E292" s="127"/>
      <c r="F292" s="126"/>
      <c r="G292" s="126"/>
      <c r="H292" s="126"/>
      <c r="I292" s="126"/>
      <c r="J292" s="126"/>
      <c r="K292" s="126"/>
      <c r="L292" s="126"/>
      <c r="M292" t="s">
        <v>207</v>
      </c>
      <c r="N292" t="s">
        <v>338</v>
      </c>
      <c r="O292" t="s">
        <v>293</v>
      </c>
      <c r="P292" t="s">
        <v>235</v>
      </c>
    </row>
    <row r="293" spans="1:16" ht="21.95" hidden="1" customHeight="1">
      <c r="A293" s="124"/>
      <c r="B293" s="126"/>
      <c r="C293" s="126"/>
      <c r="D293" s="126"/>
      <c r="E293" s="127"/>
      <c r="F293" s="126"/>
      <c r="G293" s="126"/>
      <c r="H293" s="126"/>
      <c r="I293" s="126"/>
      <c r="J293" s="126"/>
      <c r="K293" s="126"/>
      <c r="L293" s="126"/>
      <c r="M293" t="s">
        <v>213</v>
      </c>
      <c r="N293" t="s">
        <v>322</v>
      </c>
      <c r="O293" t="s">
        <v>293</v>
      </c>
      <c r="P293" t="s">
        <v>372</v>
      </c>
    </row>
    <row r="294" spans="1:16" ht="21.95" hidden="1" customHeight="1">
      <c r="A294" s="124"/>
      <c r="B294" s="126"/>
      <c r="C294" s="126"/>
      <c r="D294" s="126"/>
      <c r="E294" s="127">
        <v>480</v>
      </c>
      <c r="F294" s="126" t="s">
        <v>406</v>
      </c>
      <c r="G294" s="126" t="s">
        <v>406</v>
      </c>
      <c r="H294" s="126" t="s">
        <v>407</v>
      </c>
      <c r="I294" s="126" t="s">
        <v>408</v>
      </c>
      <c r="J294" s="126" t="s">
        <v>398</v>
      </c>
      <c r="K294" s="126" t="s">
        <v>648</v>
      </c>
      <c r="L294" s="126" t="s">
        <v>227</v>
      </c>
    </row>
    <row r="295" spans="1:16" ht="21.95" hidden="1" customHeight="1">
      <c r="A295" s="139"/>
      <c r="B295" s="130"/>
      <c r="C295" s="130"/>
      <c r="D295" s="126"/>
      <c r="E295" s="127"/>
      <c r="F295" s="126"/>
      <c r="G295" s="126"/>
      <c r="H295" s="126"/>
      <c r="I295" s="126"/>
      <c r="J295" s="126"/>
      <c r="K295" s="126"/>
      <c r="L295" s="126"/>
      <c r="M295" t="s">
        <v>212</v>
      </c>
      <c r="N295" t="s">
        <v>212</v>
      </c>
      <c r="O295" t="s">
        <v>293</v>
      </c>
      <c r="P295" t="s">
        <v>233</v>
      </c>
    </row>
    <row r="296" spans="1:16" ht="21.95" hidden="1" customHeight="1">
      <c r="A296" s="139"/>
      <c r="B296" s="130"/>
      <c r="C296" s="130"/>
      <c r="D296" s="126"/>
      <c r="E296" s="127"/>
      <c r="F296" s="126"/>
      <c r="G296" s="126"/>
      <c r="H296" s="126"/>
      <c r="I296" s="126"/>
      <c r="J296" s="126"/>
      <c r="K296" s="126"/>
      <c r="L296" s="126"/>
      <c r="M296" t="s">
        <v>209</v>
      </c>
      <c r="N296" t="s">
        <v>319</v>
      </c>
      <c r="O296" t="s">
        <v>293</v>
      </c>
      <c r="P296" t="s">
        <v>231</v>
      </c>
    </row>
    <row r="297" spans="1:16" ht="21.95" hidden="1" customHeight="1">
      <c r="A297" s="139"/>
      <c r="B297" s="130"/>
      <c r="C297" s="130"/>
      <c r="D297" s="126"/>
      <c r="E297" s="127"/>
      <c r="F297" s="126"/>
      <c r="G297" s="126"/>
      <c r="H297" s="126"/>
      <c r="I297" s="126"/>
      <c r="J297" s="126"/>
      <c r="K297" s="126"/>
      <c r="L297" s="126"/>
      <c r="M297" t="s">
        <v>213</v>
      </c>
      <c r="N297" t="s">
        <v>214</v>
      </c>
      <c r="O297" t="s">
        <v>293</v>
      </c>
      <c r="P297" t="s">
        <v>231</v>
      </c>
    </row>
    <row r="298" spans="1:16" ht="21.95" hidden="1" customHeight="1">
      <c r="A298" s="139"/>
      <c r="B298" s="130"/>
      <c r="C298" s="130"/>
      <c r="D298" s="126"/>
      <c r="E298" s="127"/>
      <c r="F298" s="126"/>
      <c r="G298" s="126"/>
      <c r="H298" s="126"/>
      <c r="I298" s="126"/>
      <c r="J298" s="126"/>
      <c r="K298" s="126"/>
      <c r="L298" s="126"/>
      <c r="M298" t="s">
        <v>207</v>
      </c>
      <c r="N298" t="s">
        <v>268</v>
      </c>
      <c r="O298" t="s">
        <v>293</v>
      </c>
      <c r="P298" t="s">
        <v>235</v>
      </c>
    </row>
    <row r="299" spans="1:16" ht="21.95" hidden="1" customHeight="1">
      <c r="A299" s="139"/>
      <c r="B299" s="130"/>
      <c r="C299" s="130"/>
      <c r="D299" s="126"/>
      <c r="E299" s="127"/>
      <c r="F299" s="126"/>
      <c r="G299" s="126"/>
      <c r="H299" s="126"/>
      <c r="I299" s="126"/>
      <c r="J299" s="126"/>
      <c r="K299" s="126"/>
      <c r="L299" s="126"/>
      <c r="M299" t="s">
        <v>205</v>
      </c>
      <c r="N299" t="s">
        <v>206</v>
      </c>
      <c r="O299" t="s">
        <v>293</v>
      </c>
      <c r="P299" t="s">
        <v>229</v>
      </c>
    </row>
    <row r="300" spans="1:16" ht="21.95" hidden="1" customHeight="1">
      <c r="A300" s="139"/>
      <c r="B300" s="130"/>
      <c r="C300" s="130"/>
      <c r="D300" s="126"/>
      <c r="E300" s="127"/>
      <c r="F300" s="126"/>
      <c r="G300" s="126"/>
      <c r="H300" s="126"/>
      <c r="I300" s="126"/>
      <c r="J300" s="126"/>
      <c r="K300" s="126"/>
      <c r="L300" s="126"/>
      <c r="M300" t="s">
        <v>205</v>
      </c>
      <c r="N300" t="s">
        <v>329</v>
      </c>
      <c r="O300" t="s">
        <v>293</v>
      </c>
      <c r="P300" t="s">
        <v>266</v>
      </c>
    </row>
    <row r="301" spans="1:16" ht="21.95" hidden="1" customHeight="1">
      <c r="A301" s="139"/>
      <c r="B301" s="130"/>
      <c r="C301" s="130"/>
      <c r="D301" s="126"/>
      <c r="E301" s="127"/>
      <c r="F301" s="126"/>
      <c r="G301" s="126"/>
      <c r="H301" s="126"/>
      <c r="I301" s="126"/>
      <c r="J301" s="126"/>
      <c r="K301" s="126"/>
      <c r="L301" s="126"/>
      <c r="M301" t="s">
        <v>207</v>
      </c>
      <c r="N301" t="s">
        <v>264</v>
      </c>
      <c r="O301" t="s">
        <v>293</v>
      </c>
      <c r="P301" t="s">
        <v>235</v>
      </c>
    </row>
    <row r="302" spans="1:16" ht="21.95" hidden="1" customHeight="1">
      <c r="A302" s="139"/>
      <c r="B302" s="130"/>
      <c r="C302" s="130"/>
      <c r="D302" s="126"/>
      <c r="E302" s="127"/>
      <c r="F302" s="126"/>
      <c r="G302" s="126"/>
      <c r="H302" s="126"/>
      <c r="I302" s="126"/>
      <c r="J302" s="126"/>
      <c r="K302" s="126"/>
      <c r="L302" s="126"/>
      <c r="M302" t="s">
        <v>207</v>
      </c>
      <c r="N302" t="s">
        <v>273</v>
      </c>
      <c r="O302" t="s">
        <v>293</v>
      </c>
      <c r="P302" t="s">
        <v>231</v>
      </c>
    </row>
    <row r="303" spans="1:16" ht="21.95" hidden="1" customHeight="1">
      <c r="A303" s="139"/>
      <c r="B303" s="130"/>
      <c r="C303" s="130"/>
      <c r="D303" s="126"/>
      <c r="E303" s="127"/>
      <c r="F303" s="126"/>
      <c r="G303" s="126"/>
      <c r="H303" s="126"/>
      <c r="I303" s="126"/>
      <c r="J303" s="126"/>
      <c r="K303" s="126"/>
      <c r="L303" s="126"/>
      <c r="M303" t="s">
        <v>205</v>
      </c>
      <c r="N303" t="s">
        <v>315</v>
      </c>
      <c r="O303" t="s">
        <v>293</v>
      </c>
      <c r="P303" t="s">
        <v>231</v>
      </c>
    </row>
    <row r="304" spans="1:16" ht="21.95" hidden="1" customHeight="1">
      <c r="A304" s="139"/>
      <c r="B304" s="130"/>
      <c r="C304" s="130"/>
      <c r="D304" s="126"/>
      <c r="E304" s="127"/>
      <c r="F304" s="126"/>
      <c r="G304" s="126"/>
      <c r="H304" s="126"/>
      <c r="I304" s="126"/>
      <c r="J304" s="126"/>
      <c r="K304" s="126"/>
      <c r="L304" s="126"/>
      <c r="M304" t="s">
        <v>213</v>
      </c>
      <c r="N304" t="s">
        <v>322</v>
      </c>
      <c r="O304" t="s">
        <v>293</v>
      </c>
      <c r="P304" t="s">
        <v>372</v>
      </c>
    </row>
    <row r="305" spans="1:16" ht="21.95" hidden="1" customHeight="1">
      <c r="A305" s="139"/>
      <c r="B305" s="130"/>
      <c r="C305" s="130"/>
      <c r="D305" s="126"/>
      <c r="E305" s="127"/>
      <c r="F305" s="126"/>
      <c r="G305" s="126"/>
      <c r="H305" s="126"/>
      <c r="I305" s="126"/>
      <c r="J305" s="126"/>
      <c r="K305" s="126"/>
      <c r="L305" s="126"/>
      <c r="M305" t="s">
        <v>207</v>
      </c>
      <c r="N305" t="s">
        <v>277</v>
      </c>
      <c r="O305" t="s">
        <v>293</v>
      </c>
      <c r="P305" t="s">
        <v>235</v>
      </c>
    </row>
    <row r="306" spans="1:16" ht="45" hidden="1">
      <c r="D306" s="126"/>
      <c r="E306" s="127">
        <v>1137</v>
      </c>
      <c r="F306" s="126" t="s">
        <v>409</v>
      </c>
      <c r="G306" s="126" t="s">
        <v>409</v>
      </c>
      <c r="H306" s="126" t="s">
        <v>410</v>
      </c>
      <c r="I306" s="126" t="s">
        <v>411</v>
      </c>
      <c r="J306" s="126" t="s">
        <v>412</v>
      </c>
      <c r="K306" s="126" t="s">
        <v>648</v>
      </c>
      <c r="L306" s="126" t="s">
        <v>227</v>
      </c>
    </row>
    <row r="307" spans="1:16" hidden="1">
      <c r="D307" s="126"/>
      <c r="E307" s="127"/>
      <c r="F307" s="126"/>
      <c r="G307" s="126"/>
      <c r="H307" s="126"/>
      <c r="I307" s="126"/>
      <c r="J307" s="126"/>
      <c r="K307" s="126"/>
      <c r="L307" s="126"/>
      <c r="M307" t="s">
        <v>205</v>
      </c>
      <c r="N307" t="s">
        <v>206</v>
      </c>
      <c r="O307" t="s">
        <v>293</v>
      </c>
      <c r="P307" t="s">
        <v>229</v>
      </c>
    </row>
    <row r="308" spans="1:16" hidden="1">
      <c r="D308" s="126"/>
      <c r="E308" s="127"/>
      <c r="F308" s="126"/>
      <c r="G308" s="126"/>
      <c r="H308" s="126"/>
      <c r="I308" s="126"/>
      <c r="J308" s="126"/>
      <c r="K308" s="126"/>
      <c r="L308" s="126"/>
      <c r="M308" t="s">
        <v>207</v>
      </c>
      <c r="N308" t="s">
        <v>277</v>
      </c>
      <c r="O308" t="s">
        <v>293</v>
      </c>
      <c r="P308" t="s">
        <v>230</v>
      </c>
    </row>
    <row r="309" spans="1:16" hidden="1">
      <c r="D309" s="126"/>
      <c r="E309" s="127"/>
      <c r="F309" s="126"/>
      <c r="G309" s="126"/>
      <c r="H309" s="126"/>
      <c r="I309" s="126"/>
      <c r="J309" s="126"/>
      <c r="K309" s="126"/>
      <c r="L309" s="126"/>
      <c r="M309" t="s">
        <v>209</v>
      </c>
      <c r="N309" t="s">
        <v>210</v>
      </c>
      <c r="O309" t="s">
        <v>293</v>
      </c>
      <c r="P309" t="s">
        <v>231</v>
      </c>
    </row>
    <row r="310" spans="1:16" hidden="1">
      <c r="D310" s="126"/>
      <c r="E310" s="127"/>
      <c r="F310" s="126"/>
      <c r="G310" s="126"/>
      <c r="H310" s="126"/>
      <c r="I310" s="126"/>
      <c r="J310" s="126"/>
      <c r="K310" s="126"/>
      <c r="L310" s="126"/>
      <c r="M310" t="s">
        <v>212</v>
      </c>
      <c r="N310" t="s">
        <v>212</v>
      </c>
      <c r="O310" t="s">
        <v>293</v>
      </c>
      <c r="P310" t="s">
        <v>229</v>
      </c>
    </row>
    <row r="311" spans="1:16" hidden="1">
      <c r="D311" s="126"/>
      <c r="E311" s="127"/>
      <c r="F311" s="126"/>
      <c r="G311" s="126"/>
      <c r="H311" s="126"/>
      <c r="I311" s="126"/>
      <c r="J311" s="126"/>
      <c r="K311" s="126"/>
      <c r="L311" s="126"/>
      <c r="M311" t="s">
        <v>213</v>
      </c>
      <c r="N311" t="s">
        <v>605</v>
      </c>
      <c r="O311" t="s">
        <v>293</v>
      </c>
      <c r="P311" t="s">
        <v>229</v>
      </c>
    </row>
    <row r="312" spans="1:16" s="135" customFormat="1" ht="21.95" hidden="1" customHeight="1">
      <c r="A312" s="140"/>
      <c r="B312" s="141"/>
      <c r="C312" s="141"/>
      <c r="D312" s="126"/>
      <c r="E312" s="127">
        <v>1206</v>
      </c>
      <c r="F312" s="126" t="s">
        <v>413</v>
      </c>
      <c r="G312" s="126" t="s">
        <v>413</v>
      </c>
      <c r="H312" s="126" t="s">
        <v>414</v>
      </c>
      <c r="I312" s="126" t="s">
        <v>415</v>
      </c>
      <c r="J312" s="126" t="s">
        <v>346</v>
      </c>
      <c r="K312" s="126" t="s">
        <v>648</v>
      </c>
      <c r="L312" s="126" t="s">
        <v>227</v>
      </c>
    </row>
    <row r="313" spans="1:16" s="135" customFormat="1" ht="21.95" hidden="1" customHeight="1">
      <c r="A313" s="140"/>
      <c r="B313" s="141"/>
      <c r="C313" s="141"/>
      <c r="D313" s="126"/>
      <c r="E313" s="127"/>
      <c r="F313" s="126"/>
      <c r="G313" s="126"/>
      <c r="H313" s="126"/>
      <c r="I313" s="126"/>
      <c r="J313" s="126"/>
      <c r="K313" s="126"/>
      <c r="L313" s="126"/>
      <c r="M313" t="s">
        <v>209</v>
      </c>
      <c r="N313" t="s">
        <v>315</v>
      </c>
      <c r="O313" t="s">
        <v>293</v>
      </c>
      <c r="P313" t="s">
        <v>231</v>
      </c>
    </row>
    <row r="314" spans="1:16" s="135" customFormat="1" ht="21.95" hidden="1" customHeight="1">
      <c r="A314" s="140"/>
      <c r="B314" s="141"/>
      <c r="C314" s="141"/>
      <c r="D314" s="126"/>
      <c r="E314" s="127"/>
      <c r="F314" s="126"/>
      <c r="G314" s="126"/>
      <c r="H314" s="126"/>
      <c r="I314" s="126"/>
      <c r="J314" s="126"/>
      <c r="K314" s="126"/>
      <c r="L314" s="126"/>
      <c r="M314" t="s">
        <v>213</v>
      </c>
      <c r="N314" t="s">
        <v>322</v>
      </c>
      <c r="O314" t="s">
        <v>293</v>
      </c>
      <c r="P314" t="s">
        <v>372</v>
      </c>
    </row>
    <row r="315" spans="1:16" s="135" customFormat="1" ht="21.95" hidden="1" customHeight="1">
      <c r="A315" s="140"/>
      <c r="B315" s="141"/>
      <c r="C315" s="141"/>
      <c r="D315" s="126"/>
      <c r="E315" s="127"/>
      <c r="F315" s="126"/>
      <c r="G315" s="126"/>
      <c r="H315" s="126"/>
      <c r="I315" s="126"/>
      <c r="J315" s="126"/>
      <c r="K315" s="126"/>
      <c r="L315" s="126"/>
      <c r="M315" t="s">
        <v>207</v>
      </c>
      <c r="N315" t="s">
        <v>277</v>
      </c>
      <c r="O315" t="s">
        <v>293</v>
      </c>
      <c r="P315" t="s">
        <v>235</v>
      </c>
    </row>
    <row r="316" spans="1:16" s="135" customFormat="1" ht="21.95" hidden="1" customHeight="1">
      <c r="A316" s="140"/>
      <c r="B316" s="141"/>
      <c r="C316" s="141"/>
      <c r="D316" s="126"/>
      <c r="E316" s="127"/>
      <c r="F316" s="126"/>
      <c r="G316" s="126"/>
      <c r="H316" s="126"/>
      <c r="I316" s="126"/>
      <c r="J316" s="126"/>
      <c r="K316" s="126"/>
      <c r="L316" s="126"/>
      <c r="M316" t="s">
        <v>212</v>
      </c>
      <c r="N316" t="s">
        <v>212</v>
      </c>
      <c r="O316" t="s">
        <v>293</v>
      </c>
      <c r="P316" t="s">
        <v>233</v>
      </c>
    </row>
    <row r="317" spans="1:16" s="135" customFormat="1" ht="21.95" hidden="1" customHeight="1">
      <c r="A317" s="140"/>
      <c r="B317" s="141"/>
      <c r="C317" s="141"/>
      <c r="D317" s="126"/>
      <c r="E317" s="127"/>
      <c r="F317" s="126"/>
      <c r="G317" s="126"/>
      <c r="H317" s="126"/>
      <c r="I317" s="126"/>
      <c r="J317" s="126"/>
      <c r="K317" s="126"/>
      <c r="L317" s="126"/>
      <c r="M317" t="s">
        <v>209</v>
      </c>
      <c r="N317" t="s">
        <v>319</v>
      </c>
      <c r="O317" t="s">
        <v>293</v>
      </c>
      <c r="P317" t="s">
        <v>231</v>
      </c>
    </row>
    <row r="318" spans="1:16" s="135" customFormat="1" ht="21.95" hidden="1" customHeight="1">
      <c r="A318" s="140"/>
      <c r="B318" s="141"/>
      <c r="C318" s="141"/>
      <c r="D318" s="126"/>
      <c r="E318" s="127"/>
      <c r="F318" s="126"/>
      <c r="G318" s="126"/>
      <c r="H318" s="126"/>
      <c r="I318" s="126"/>
      <c r="J318" s="126"/>
      <c r="K318" s="126"/>
      <c r="L318" s="126"/>
      <c r="M318" t="s">
        <v>213</v>
      </c>
      <c r="N318" t="s">
        <v>214</v>
      </c>
      <c r="O318" t="s">
        <v>293</v>
      </c>
      <c r="P318" t="s">
        <v>231</v>
      </c>
    </row>
    <row r="319" spans="1:16" s="135" customFormat="1" ht="21.95" hidden="1" customHeight="1">
      <c r="A319" s="140"/>
      <c r="B319" s="141"/>
      <c r="C319" s="141"/>
      <c r="D319" s="126"/>
      <c r="E319" s="127"/>
      <c r="F319" s="126"/>
      <c r="G319" s="126"/>
      <c r="H319" s="126"/>
      <c r="I319" s="126"/>
      <c r="J319" s="126"/>
      <c r="K319" s="126"/>
      <c r="L319" s="126"/>
      <c r="M319" t="s">
        <v>207</v>
      </c>
      <c r="N319" t="s">
        <v>268</v>
      </c>
      <c r="O319" t="s">
        <v>293</v>
      </c>
      <c r="P319" t="s">
        <v>235</v>
      </c>
    </row>
    <row r="320" spans="1:16" s="135" customFormat="1" ht="21.95" hidden="1" customHeight="1">
      <c r="A320" s="140"/>
      <c r="B320" s="141"/>
      <c r="C320" s="141"/>
      <c r="D320" s="126"/>
      <c r="E320" s="127"/>
      <c r="F320" s="126"/>
      <c r="G320" s="126"/>
      <c r="H320" s="126"/>
      <c r="I320" s="126"/>
      <c r="J320" s="126"/>
      <c r="K320" s="126"/>
      <c r="L320" s="126"/>
      <c r="M320" t="s">
        <v>205</v>
      </c>
      <c r="N320" t="s">
        <v>206</v>
      </c>
      <c r="O320" t="s">
        <v>293</v>
      </c>
      <c r="P320" t="s">
        <v>229</v>
      </c>
    </row>
    <row r="321" spans="1:16" s="135" customFormat="1" ht="21.95" hidden="1" customHeight="1">
      <c r="A321" s="140"/>
      <c r="B321" s="141"/>
      <c r="C321" s="141"/>
      <c r="D321" s="126"/>
      <c r="E321" s="127"/>
      <c r="F321" s="126"/>
      <c r="G321" s="126"/>
      <c r="H321" s="126"/>
      <c r="I321" s="126"/>
      <c r="J321" s="126"/>
      <c r="K321" s="126"/>
      <c r="L321" s="126"/>
      <c r="M321" t="s">
        <v>205</v>
      </c>
      <c r="N321" t="s">
        <v>329</v>
      </c>
      <c r="O321" t="s">
        <v>293</v>
      </c>
      <c r="P321" t="s">
        <v>266</v>
      </c>
    </row>
    <row r="322" spans="1:16" s="135" customFormat="1" ht="21.95" hidden="1" customHeight="1">
      <c r="A322" s="140"/>
      <c r="B322" s="141"/>
      <c r="C322" s="141"/>
      <c r="D322" s="126"/>
      <c r="E322" s="127"/>
      <c r="F322" s="126"/>
      <c r="G322" s="126"/>
      <c r="H322" s="126"/>
      <c r="I322" s="126"/>
      <c r="J322" s="126"/>
      <c r="K322" s="126"/>
      <c r="L322" s="126"/>
      <c r="M322" t="s">
        <v>207</v>
      </c>
      <c r="N322" t="s">
        <v>264</v>
      </c>
      <c r="O322" t="s">
        <v>293</v>
      </c>
      <c r="P322" t="s">
        <v>235</v>
      </c>
    </row>
    <row r="323" spans="1:16" s="135" customFormat="1" ht="21.95" hidden="1" customHeight="1">
      <c r="A323" s="140"/>
      <c r="B323" s="141"/>
      <c r="C323" s="141"/>
      <c r="D323" s="126"/>
      <c r="E323" s="127"/>
      <c r="F323" s="126"/>
      <c r="G323" s="126"/>
      <c r="H323" s="126"/>
      <c r="I323" s="126"/>
      <c r="J323" s="126"/>
      <c r="K323" s="126"/>
      <c r="L323" s="126"/>
      <c r="M323" t="s">
        <v>207</v>
      </c>
      <c r="N323" t="s">
        <v>216</v>
      </c>
      <c r="O323" t="s">
        <v>293</v>
      </c>
      <c r="P323" t="s">
        <v>231</v>
      </c>
    </row>
    <row r="324" spans="1:16" ht="21.95" hidden="1" customHeight="1">
      <c r="A324" s="124"/>
      <c r="B324" s="126"/>
      <c r="C324" s="126"/>
      <c r="D324" s="126"/>
      <c r="E324" s="127">
        <v>600</v>
      </c>
      <c r="F324" s="126" t="s">
        <v>416</v>
      </c>
      <c r="G324" s="126" t="s">
        <v>417</v>
      </c>
      <c r="H324" s="126" t="s">
        <v>418</v>
      </c>
      <c r="I324" s="126" t="s">
        <v>419</v>
      </c>
      <c r="J324" s="126" t="s">
        <v>346</v>
      </c>
      <c r="K324" s="126" t="s">
        <v>648</v>
      </c>
      <c r="L324" s="126" t="s">
        <v>227</v>
      </c>
    </row>
    <row r="325" spans="1:16" ht="21.95" hidden="1" customHeight="1">
      <c r="A325" s="124"/>
      <c r="B325" s="126"/>
      <c r="C325" s="126"/>
      <c r="D325" s="126"/>
      <c r="E325" s="127"/>
      <c r="F325" s="126"/>
      <c r="G325" s="126"/>
      <c r="H325" s="126"/>
      <c r="I325" s="126"/>
      <c r="J325" s="126"/>
      <c r="K325" s="126"/>
      <c r="L325" s="126"/>
      <c r="M325" t="s">
        <v>209</v>
      </c>
      <c r="N325" t="s">
        <v>315</v>
      </c>
      <c r="O325" t="s">
        <v>293</v>
      </c>
      <c r="P325" t="s">
        <v>231</v>
      </c>
    </row>
    <row r="326" spans="1:16" ht="21.95" hidden="1" customHeight="1">
      <c r="A326" s="124"/>
      <c r="B326" s="126"/>
      <c r="C326" s="126"/>
      <c r="D326" s="126"/>
      <c r="E326" s="127"/>
      <c r="F326" s="126"/>
      <c r="G326" s="126"/>
      <c r="H326" s="126"/>
      <c r="I326" s="126"/>
      <c r="J326" s="126"/>
      <c r="K326" s="126"/>
      <c r="L326" s="126"/>
      <c r="M326" t="s">
        <v>207</v>
      </c>
      <c r="N326" t="s">
        <v>264</v>
      </c>
      <c r="O326" t="s">
        <v>293</v>
      </c>
      <c r="P326" t="s">
        <v>235</v>
      </c>
    </row>
    <row r="327" spans="1:16" ht="21.95" hidden="1" customHeight="1">
      <c r="A327" s="124"/>
      <c r="B327" s="126"/>
      <c r="C327" s="126"/>
      <c r="D327" s="126"/>
      <c r="E327" s="127"/>
      <c r="F327" s="126"/>
      <c r="G327" s="126"/>
      <c r="H327" s="126"/>
      <c r="I327" s="126"/>
      <c r="J327" s="126"/>
      <c r="K327" s="126"/>
      <c r="L327" s="126"/>
      <c r="M327" t="s">
        <v>209</v>
      </c>
      <c r="N327" t="s">
        <v>319</v>
      </c>
      <c r="O327" t="s">
        <v>293</v>
      </c>
      <c r="P327" t="s">
        <v>231</v>
      </c>
    </row>
    <row r="328" spans="1:16" ht="21.95" hidden="1" customHeight="1">
      <c r="A328" s="124"/>
      <c r="B328" s="126"/>
      <c r="C328" s="126"/>
      <c r="D328" s="126"/>
      <c r="E328" s="127"/>
      <c r="F328" s="126"/>
      <c r="G328" s="126"/>
      <c r="H328" s="126"/>
      <c r="I328" s="126"/>
      <c r="J328" s="126"/>
      <c r="K328" s="126"/>
      <c r="L328" s="126"/>
      <c r="M328" t="s">
        <v>207</v>
      </c>
      <c r="N328" t="s">
        <v>277</v>
      </c>
      <c r="O328" t="s">
        <v>293</v>
      </c>
      <c r="P328" t="s">
        <v>235</v>
      </c>
    </row>
    <row r="329" spans="1:16" ht="21.95" hidden="1" customHeight="1">
      <c r="A329" s="124"/>
      <c r="B329" s="126"/>
      <c r="C329" s="126"/>
      <c r="D329" s="126"/>
      <c r="E329" s="127"/>
      <c r="F329" s="126"/>
      <c r="G329" s="126"/>
      <c r="H329" s="126"/>
      <c r="I329" s="126"/>
      <c r="J329" s="126"/>
      <c r="K329" s="126"/>
      <c r="L329" s="126"/>
      <c r="M329" t="s">
        <v>212</v>
      </c>
      <c r="N329" t="s">
        <v>212</v>
      </c>
      <c r="O329" t="s">
        <v>293</v>
      </c>
      <c r="P329" t="s">
        <v>233</v>
      </c>
    </row>
    <row r="330" spans="1:16" ht="21.95" hidden="1" customHeight="1">
      <c r="A330" s="124"/>
      <c r="B330" s="126"/>
      <c r="C330" s="126"/>
      <c r="D330" s="126"/>
      <c r="E330" s="127"/>
      <c r="F330" s="126"/>
      <c r="G330" s="126"/>
      <c r="H330" s="126"/>
      <c r="I330" s="126"/>
      <c r="J330" s="126"/>
      <c r="K330" s="126"/>
      <c r="L330" s="126"/>
      <c r="M330" t="s">
        <v>213</v>
      </c>
      <c r="N330" t="s">
        <v>322</v>
      </c>
      <c r="O330" t="s">
        <v>293</v>
      </c>
      <c r="P330" t="s">
        <v>372</v>
      </c>
    </row>
    <row r="331" spans="1:16" ht="21.95" hidden="1" customHeight="1">
      <c r="A331" s="124"/>
      <c r="B331" s="126"/>
      <c r="C331" s="126"/>
      <c r="D331" s="126"/>
      <c r="E331" s="127"/>
      <c r="F331" s="126"/>
      <c r="G331" s="126"/>
      <c r="H331" s="126"/>
      <c r="I331" s="126"/>
      <c r="J331" s="126"/>
      <c r="K331" s="126"/>
      <c r="L331" s="126"/>
      <c r="M331" t="s">
        <v>207</v>
      </c>
      <c r="N331" t="s">
        <v>273</v>
      </c>
      <c r="O331" t="s">
        <v>293</v>
      </c>
      <c r="P331" t="s">
        <v>231</v>
      </c>
    </row>
    <row r="332" spans="1:16" ht="21.95" hidden="1" customHeight="1">
      <c r="A332" s="124"/>
      <c r="B332" s="126"/>
      <c r="C332" s="126"/>
      <c r="D332" s="126"/>
      <c r="E332" s="127">
        <v>284</v>
      </c>
      <c r="F332" s="126" t="s">
        <v>420</v>
      </c>
      <c r="G332" s="126" t="s">
        <v>421</v>
      </c>
      <c r="H332" s="126" t="s">
        <v>422</v>
      </c>
      <c r="I332" s="126" t="s">
        <v>423</v>
      </c>
      <c r="J332" s="126" t="s">
        <v>424</v>
      </c>
      <c r="K332" s="126" t="s">
        <v>648</v>
      </c>
      <c r="L332" s="126" t="s">
        <v>227</v>
      </c>
    </row>
    <row r="333" spans="1:16" ht="21.95" hidden="1" customHeight="1">
      <c r="A333" s="124"/>
      <c r="B333" s="126"/>
      <c r="C333" s="126"/>
      <c r="D333" s="126"/>
      <c r="E333" s="127"/>
      <c r="F333" s="126"/>
      <c r="G333" s="126"/>
      <c r="H333" s="126"/>
      <c r="I333" s="126"/>
      <c r="J333" s="126"/>
      <c r="K333" s="126"/>
      <c r="L333" s="126"/>
      <c r="M333" t="s">
        <v>212</v>
      </c>
      <c r="N333" t="s">
        <v>212</v>
      </c>
      <c r="O333" t="s">
        <v>293</v>
      </c>
      <c r="P333" t="s">
        <v>233</v>
      </c>
    </row>
    <row r="334" spans="1:16" ht="21.95" hidden="1" customHeight="1">
      <c r="A334" s="124"/>
      <c r="B334" s="126"/>
      <c r="C334" s="126"/>
      <c r="D334" s="126"/>
      <c r="E334" s="127"/>
      <c r="F334" s="126"/>
      <c r="G334" s="126"/>
      <c r="H334" s="126"/>
      <c r="I334" s="126"/>
      <c r="J334" s="126"/>
      <c r="K334" s="126"/>
      <c r="L334" s="126"/>
      <c r="M334" t="s">
        <v>209</v>
      </c>
      <c r="N334" t="s">
        <v>319</v>
      </c>
      <c r="O334" t="s">
        <v>293</v>
      </c>
      <c r="P334" t="s">
        <v>231</v>
      </c>
    </row>
    <row r="335" spans="1:16" ht="21.95" hidden="1" customHeight="1">
      <c r="A335" s="124"/>
      <c r="B335" s="126"/>
      <c r="C335" s="126"/>
      <c r="D335" s="126"/>
      <c r="E335" s="127"/>
      <c r="F335" s="126"/>
      <c r="G335" s="126"/>
      <c r="H335" s="126"/>
      <c r="I335" s="126"/>
      <c r="J335" s="126"/>
      <c r="K335" s="126"/>
      <c r="L335" s="126"/>
      <c r="M335" t="s">
        <v>207</v>
      </c>
      <c r="N335" t="s">
        <v>277</v>
      </c>
      <c r="O335" t="s">
        <v>293</v>
      </c>
      <c r="P335" t="s">
        <v>235</v>
      </c>
    </row>
    <row r="336" spans="1:16" ht="21.95" hidden="1" customHeight="1">
      <c r="A336" s="124"/>
      <c r="B336" s="126"/>
      <c r="C336" s="126"/>
      <c r="D336" s="126"/>
      <c r="E336" s="127"/>
      <c r="F336" s="126"/>
      <c r="G336" s="126"/>
      <c r="H336" s="126"/>
      <c r="I336" s="126"/>
      <c r="J336" s="126"/>
      <c r="K336" s="126"/>
      <c r="L336" s="126"/>
      <c r="M336" t="s">
        <v>205</v>
      </c>
      <c r="N336" t="s">
        <v>206</v>
      </c>
      <c r="O336" t="s">
        <v>293</v>
      </c>
      <c r="P336" t="s">
        <v>229</v>
      </c>
    </row>
    <row r="337" spans="1:16" ht="21.95" hidden="1" customHeight="1">
      <c r="A337" s="124"/>
      <c r="B337" s="126"/>
      <c r="C337" s="126"/>
      <c r="D337" s="126"/>
      <c r="E337" s="127"/>
      <c r="F337" s="126"/>
      <c r="G337" s="126"/>
      <c r="H337" s="126"/>
      <c r="I337" s="126"/>
      <c r="J337" s="126"/>
      <c r="K337" s="126"/>
      <c r="L337" s="126"/>
      <c r="M337" t="s">
        <v>213</v>
      </c>
      <c r="N337" t="s">
        <v>322</v>
      </c>
      <c r="O337" t="s">
        <v>293</v>
      </c>
      <c r="P337" t="s">
        <v>266</v>
      </c>
    </row>
    <row r="338" spans="1:16" ht="21.95" hidden="1" customHeight="1">
      <c r="A338" s="124"/>
      <c r="B338" s="126"/>
      <c r="C338" s="126"/>
      <c r="D338" s="126"/>
      <c r="E338" s="127"/>
      <c r="F338" s="126"/>
      <c r="G338" s="126"/>
      <c r="H338" s="126"/>
      <c r="I338" s="126"/>
      <c r="J338" s="126"/>
      <c r="K338" s="126"/>
      <c r="L338" s="126"/>
      <c r="M338" t="s">
        <v>207</v>
      </c>
      <c r="N338" t="s">
        <v>273</v>
      </c>
      <c r="O338" t="s">
        <v>293</v>
      </c>
      <c r="P338" t="s">
        <v>231</v>
      </c>
    </row>
    <row r="339" spans="1:16" ht="21.95" hidden="1" customHeight="1">
      <c r="A339" s="124"/>
      <c r="B339" s="126"/>
      <c r="C339" s="126"/>
      <c r="D339" s="126"/>
      <c r="E339" s="127"/>
      <c r="F339" s="126"/>
      <c r="G339" s="126"/>
      <c r="H339" s="126"/>
      <c r="I339" s="126"/>
      <c r="J339" s="126"/>
      <c r="K339" s="126"/>
      <c r="L339" s="126"/>
      <c r="M339" t="s">
        <v>209</v>
      </c>
      <c r="N339" t="s">
        <v>315</v>
      </c>
      <c r="O339" t="s">
        <v>293</v>
      </c>
      <c r="P339" t="s">
        <v>231</v>
      </c>
    </row>
    <row r="340" spans="1:16" ht="21.95" hidden="1" customHeight="1">
      <c r="A340" s="124"/>
      <c r="B340" s="126"/>
      <c r="C340" s="126"/>
      <c r="D340" s="126"/>
      <c r="E340" s="127"/>
      <c r="F340" s="126"/>
      <c r="G340" s="126"/>
      <c r="H340" s="126"/>
      <c r="I340" s="126"/>
      <c r="J340" s="126"/>
      <c r="K340" s="126"/>
      <c r="L340" s="126"/>
      <c r="M340" t="s">
        <v>207</v>
      </c>
      <c r="N340" t="s">
        <v>264</v>
      </c>
      <c r="O340" t="s">
        <v>293</v>
      </c>
      <c r="P340" t="s">
        <v>235</v>
      </c>
    </row>
    <row r="341" spans="1:16" ht="21.95" hidden="1" customHeight="1">
      <c r="A341" s="124"/>
      <c r="B341" s="126"/>
      <c r="C341" s="126"/>
      <c r="D341" s="126"/>
      <c r="E341" s="127">
        <v>3302</v>
      </c>
      <c r="F341" s="126" t="s">
        <v>307</v>
      </c>
      <c r="G341" s="126" t="s">
        <v>307</v>
      </c>
      <c r="H341" s="126" t="s">
        <v>308</v>
      </c>
      <c r="I341" s="126" t="s">
        <v>309</v>
      </c>
      <c r="J341" s="126" t="s">
        <v>310</v>
      </c>
      <c r="K341" s="126" t="s">
        <v>648</v>
      </c>
      <c r="L341" s="126" t="s">
        <v>227</v>
      </c>
    </row>
    <row r="342" spans="1:16" ht="21.95" hidden="1" customHeight="1">
      <c r="A342" s="124"/>
      <c r="B342" s="126"/>
      <c r="C342" s="126"/>
      <c r="D342" s="126"/>
      <c r="E342" s="127"/>
      <c r="F342" s="126"/>
      <c r="G342" s="126"/>
      <c r="H342" s="126"/>
      <c r="I342" s="126"/>
      <c r="J342" s="126"/>
      <c r="K342" s="126"/>
      <c r="L342" s="126"/>
      <c r="M342" t="s">
        <v>209</v>
      </c>
      <c r="N342" t="s">
        <v>210</v>
      </c>
      <c r="O342" t="s">
        <v>293</v>
      </c>
      <c r="P342" t="s">
        <v>231</v>
      </c>
    </row>
    <row r="343" spans="1:16" ht="21.95" hidden="1" customHeight="1">
      <c r="A343" s="124"/>
      <c r="B343" s="126"/>
      <c r="C343" s="126"/>
      <c r="D343" s="126"/>
      <c r="E343" s="127"/>
      <c r="F343" s="126"/>
      <c r="G343" s="126"/>
      <c r="H343" s="126"/>
      <c r="I343" s="126"/>
      <c r="J343" s="126"/>
      <c r="K343" s="126"/>
      <c r="L343" s="126"/>
      <c r="M343" t="s">
        <v>212</v>
      </c>
      <c r="N343" t="s">
        <v>212</v>
      </c>
      <c r="O343" t="s">
        <v>293</v>
      </c>
      <c r="P343" t="s">
        <v>229</v>
      </c>
    </row>
    <row r="344" spans="1:16" ht="21.95" hidden="1" customHeight="1">
      <c r="A344" s="124"/>
      <c r="B344" s="126"/>
      <c r="C344" s="126"/>
      <c r="D344" s="126"/>
      <c r="E344" s="127"/>
      <c r="F344" s="126"/>
      <c r="G344" s="126"/>
      <c r="H344" s="126"/>
      <c r="I344" s="126"/>
      <c r="J344" s="126"/>
      <c r="K344" s="126"/>
      <c r="L344" s="126"/>
      <c r="M344" t="s">
        <v>213</v>
      </c>
      <c r="N344" t="s">
        <v>605</v>
      </c>
      <c r="O344" t="s">
        <v>293</v>
      </c>
      <c r="P344" t="s">
        <v>229</v>
      </c>
    </row>
    <row r="345" spans="1:16" ht="21.95" hidden="1" customHeight="1">
      <c r="A345" s="124"/>
      <c r="B345" s="126"/>
      <c r="C345" s="126"/>
      <c r="D345" s="126"/>
      <c r="E345" s="127"/>
      <c r="F345" s="126"/>
      <c r="G345" s="126"/>
      <c r="H345" s="126"/>
      <c r="I345" s="126"/>
      <c r="J345" s="126"/>
      <c r="K345" s="126"/>
      <c r="L345" s="126"/>
      <c r="M345" t="s">
        <v>205</v>
      </c>
      <c r="N345" t="s">
        <v>206</v>
      </c>
      <c r="O345" t="s">
        <v>293</v>
      </c>
      <c r="P345" t="s">
        <v>229</v>
      </c>
    </row>
    <row r="346" spans="1:16" ht="21.95" hidden="1" customHeight="1">
      <c r="A346" s="124"/>
      <c r="B346" s="126"/>
      <c r="C346" s="126"/>
      <c r="D346" s="126"/>
      <c r="E346" s="127"/>
      <c r="F346" s="126"/>
      <c r="G346" s="126"/>
      <c r="H346" s="126"/>
      <c r="I346" s="126"/>
      <c r="J346" s="126"/>
      <c r="K346" s="126"/>
      <c r="L346" s="126"/>
      <c r="M346" t="s">
        <v>207</v>
      </c>
      <c r="N346" t="s">
        <v>277</v>
      </c>
      <c r="O346" t="s">
        <v>293</v>
      </c>
      <c r="P346" t="s">
        <v>230</v>
      </c>
    </row>
    <row r="347" spans="1:16">
      <c r="A347" s="124"/>
      <c r="B347" s="126"/>
      <c r="C347" s="126"/>
      <c r="D347" s="129"/>
      <c r="E347" s="127"/>
      <c r="F347" s="126"/>
      <c r="G347" s="126"/>
      <c r="H347" s="126"/>
      <c r="I347" s="126"/>
      <c r="J347" s="126"/>
      <c r="K347" s="126"/>
      <c r="L347" s="126"/>
      <c r="M347" t="s">
        <v>453</v>
      </c>
    </row>
    <row r="348" spans="1:16" hidden="1">
      <c r="A348" s="124"/>
      <c r="B348" s="126"/>
      <c r="C348" s="126"/>
      <c r="D348" s="129"/>
      <c r="E348" s="127"/>
      <c r="F348" s="126"/>
      <c r="G348" s="126"/>
      <c r="H348" s="126"/>
      <c r="I348" s="126"/>
      <c r="J348" s="126"/>
      <c r="K348" s="126"/>
      <c r="L348" s="126"/>
      <c r="M348" s="132" t="s">
        <v>205</v>
      </c>
      <c r="N348" s="132" t="s">
        <v>425</v>
      </c>
      <c r="O348" s="132" t="s">
        <v>426</v>
      </c>
    </row>
    <row r="349" spans="1:16" hidden="1">
      <c r="A349" s="124"/>
      <c r="B349" s="126"/>
      <c r="C349" s="126"/>
      <c r="D349" s="129"/>
      <c r="E349" s="127"/>
      <c r="F349" s="126"/>
      <c r="G349" s="126"/>
      <c r="H349" s="126"/>
      <c r="I349" s="126"/>
      <c r="J349" s="126"/>
      <c r="K349" s="126"/>
      <c r="L349" s="126"/>
      <c r="M349" s="132" t="s">
        <v>212</v>
      </c>
      <c r="N349" s="132" t="s">
        <v>212</v>
      </c>
      <c r="O349" s="132" t="s">
        <v>426</v>
      </c>
    </row>
    <row r="350" spans="1:16" hidden="1">
      <c r="A350" s="124"/>
      <c r="B350" s="126"/>
      <c r="C350" s="126"/>
      <c r="D350" s="129"/>
      <c r="E350" s="127"/>
      <c r="F350" s="126"/>
      <c r="G350" s="126"/>
      <c r="H350" s="126"/>
      <c r="I350" s="126"/>
      <c r="J350" s="126"/>
      <c r="K350" s="126"/>
      <c r="L350" s="126"/>
      <c r="M350" s="132" t="s">
        <v>205</v>
      </c>
      <c r="N350" s="132" t="s">
        <v>427</v>
      </c>
      <c r="O350" s="132" t="s">
        <v>426</v>
      </c>
    </row>
    <row r="351" spans="1:16" hidden="1">
      <c r="A351" s="124"/>
      <c r="B351" s="126"/>
      <c r="C351" s="126"/>
      <c r="D351" s="129"/>
      <c r="E351" s="127"/>
      <c r="F351" s="126"/>
      <c r="G351" s="126"/>
      <c r="H351" s="126"/>
      <c r="I351" s="126"/>
      <c r="J351" s="126"/>
      <c r="K351" s="126"/>
      <c r="L351" s="126"/>
      <c r="M351" s="132" t="s">
        <v>213</v>
      </c>
      <c r="N351" s="132" t="s">
        <v>265</v>
      </c>
      <c r="O351" s="132" t="s">
        <v>426</v>
      </c>
    </row>
    <row r="352" spans="1:16" hidden="1">
      <c r="A352" s="124"/>
      <c r="B352" s="126"/>
      <c r="C352" s="126"/>
      <c r="D352" s="129"/>
      <c r="E352" s="127"/>
      <c r="F352" s="126"/>
      <c r="G352" s="126"/>
      <c r="H352" s="126"/>
      <c r="I352" s="126"/>
      <c r="J352" s="126"/>
      <c r="K352" s="126"/>
      <c r="L352" s="126"/>
      <c r="M352" s="132" t="s">
        <v>213</v>
      </c>
      <c r="N352" s="132" t="s">
        <v>428</v>
      </c>
      <c r="O352" s="132" t="s">
        <v>426</v>
      </c>
    </row>
    <row r="353" spans="1:15" hidden="1">
      <c r="A353" s="124"/>
      <c r="B353" s="126"/>
      <c r="C353" s="126"/>
      <c r="D353" s="129"/>
      <c r="E353" s="127"/>
      <c r="F353" s="126"/>
      <c r="G353" s="126"/>
      <c r="H353" s="126"/>
      <c r="I353" s="126"/>
      <c r="J353" s="126"/>
      <c r="K353" s="126"/>
      <c r="L353" s="126"/>
      <c r="M353" s="132" t="s">
        <v>207</v>
      </c>
      <c r="N353" s="132" t="s">
        <v>429</v>
      </c>
      <c r="O353" s="132" t="s">
        <v>426</v>
      </c>
    </row>
    <row r="354" spans="1:15" hidden="1">
      <c r="A354" s="124"/>
      <c r="B354" s="126"/>
      <c r="C354" s="126"/>
      <c r="D354" s="129"/>
      <c r="E354" s="127"/>
      <c r="F354" s="126"/>
      <c r="G354" s="126"/>
      <c r="H354" s="126"/>
      <c r="I354" s="126"/>
      <c r="J354" s="126"/>
      <c r="K354" s="126"/>
      <c r="L354" s="126"/>
      <c r="M354" s="132" t="s">
        <v>213</v>
      </c>
      <c r="N354" s="132" t="s">
        <v>430</v>
      </c>
      <c r="O354" s="132" t="s">
        <v>426</v>
      </c>
    </row>
    <row r="355" spans="1:15" hidden="1">
      <c r="A355" s="124"/>
      <c r="B355" s="126"/>
      <c r="C355" s="126"/>
      <c r="D355" s="129"/>
      <c r="E355" s="127"/>
      <c r="F355" s="126"/>
      <c r="G355" s="126"/>
      <c r="H355" s="126"/>
      <c r="I355" s="126"/>
      <c r="J355" s="126"/>
      <c r="K355" s="126"/>
      <c r="L355" s="126"/>
      <c r="M355" s="132" t="s">
        <v>205</v>
      </c>
      <c r="N355" s="132" t="s">
        <v>431</v>
      </c>
      <c r="O355" s="132" t="s">
        <v>426</v>
      </c>
    </row>
    <row r="356" spans="1:15" hidden="1">
      <c r="A356" s="124"/>
      <c r="B356" s="126"/>
      <c r="C356" s="126"/>
      <c r="D356" s="129"/>
      <c r="E356" s="127"/>
      <c r="F356" s="126"/>
      <c r="G356" s="126"/>
      <c r="H356" s="126"/>
      <c r="I356" s="126"/>
      <c r="J356" s="126"/>
      <c r="K356" s="126"/>
      <c r="L356" s="126"/>
      <c r="M356" s="132" t="s">
        <v>205</v>
      </c>
      <c r="N356" s="132" t="s">
        <v>432</v>
      </c>
      <c r="O356" s="132" t="s">
        <v>426</v>
      </c>
    </row>
    <row r="357" spans="1:15" hidden="1">
      <c r="A357" s="124"/>
      <c r="B357" s="126"/>
      <c r="C357" s="126"/>
      <c r="D357" s="129"/>
      <c r="E357" s="127"/>
      <c r="F357" s="126"/>
      <c r="G357" s="126"/>
      <c r="H357" s="126"/>
      <c r="I357" s="126"/>
      <c r="J357" s="126"/>
      <c r="K357" s="126"/>
      <c r="L357" s="126"/>
      <c r="M357" s="132" t="s">
        <v>205</v>
      </c>
      <c r="N357" s="132" t="s">
        <v>206</v>
      </c>
      <c r="O357" s="132" t="s">
        <v>426</v>
      </c>
    </row>
    <row r="358" spans="1:15" hidden="1">
      <c r="A358" s="124"/>
      <c r="B358" s="126"/>
      <c r="C358" s="126"/>
      <c r="D358" s="129"/>
      <c r="E358" s="127"/>
      <c r="F358" s="126"/>
      <c r="G358" s="126"/>
      <c r="H358" s="126"/>
      <c r="I358" s="126"/>
      <c r="J358" s="126"/>
      <c r="K358" s="126"/>
      <c r="L358" s="126"/>
      <c r="M358" s="132" t="s">
        <v>205</v>
      </c>
      <c r="N358" s="132" t="s">
        <v>433</v>
      </c>
      <c r="O358" s="132" t="s">
        <v>426</v>
      </c>
    </row>
    <row r="359" spans="1:15" hidden="1">
      <c r="A359" s="124"/>
      <c r="B359" s="126"/>
      <c r="C359" s="126"/>
      <c r="D359" s="129"/>
      <c r="E359" s="127"/>
      <c r="F359" s="126"/>
      <c r="G359" s="126"/>
      <c r="H359" s="126"/>
      <c r="I359" s="126"/>
      <c r="J359" s="126"/>
      <c r="K359" s="126"/>
      <c r="L359" s="126"/>
      <c r="M359" s="132" t="s">
        <v>207</v>
      </c>
      <c r="N359" s="132" t="s">
        <v>338</v>
      </c>
      <c r="O359" s="132" t="s">
        <v>426</v>
      </c>
    </row>
    <row r="360" spans="1:15" hidden="1">
      <c r="A360" s="124"/>
      <c r="B360" s="126"/>
      <c r="C360" s="126"/>
      <c r="D360" s="129"/>
      <c r="E360" s="127"/>
      <c r="F360" s="126"/>
      <c r="G360" s="126"/>
      <c r="H360" s="126"/>
      <c r="I360" s="126"/>
      <c r="J360" s="126"/>
      <c r="K360" s="126"/>
      <c r="L360" s="126"/>
      <c r="M360" s="132" t="s">
        <v>213</v>
      </c>
      <c r="N360" s="132" t="s">
        <v>434</v>
      </c>
      <c r="O360" s="132" t="s">
        <v>426</v>
      </c>
    </row>
    <row r="361" spans="1:15" hidden="1">
      <c r="A361" s="124"/>
      <c r="B361" s="126"/>
      <c r="C361" s="126"/>
      <c r="D361" s="129"/>
      <c r="E361" s="127"/>
      <c r="F361" s="126"/>
      <c r="G361" s="126"/>
      <c r="H361" s="126"/>
      <c r="I361" s="126"/>
      <c r="J361" s="126"/>
      <c r="K361" s="126"/>
      <c r="L361" s="126"/>
      <c r="M361" s="132" t="s">
        <v>207</v>
      </c>
      <c r="N361" s="132" t="s">
        <v>216</v>
      </c>
      <c r="O361" s="132" t="s">
        <v>426</v>
      </c>
    </row>
    <row r="362" spans="1:15" hidden="1">
      <c r="A362" s="124"/>
      <c r="B362" s="126"/>
      <c r="C362" s="126"/>
      <c r="D362" s="129"/>
      <c r="E362" s="127"/>
      <c r="F362" s="126"/>
      <c r="G362" s="126"/>
      <c r="H362" s="126"/>
      <c r="I362" s="126"/>
      <c r="J362" s="126"/>
      <c r="K362" s="126"/>
      <c r="L362" s="126"/>
      <c r="M362" s="132" t="s">
        <v>205</v>
      </c>
      <c r="N362" s="132" t="s">
        <v>435</v>
      </c>
      <c r="O362" s="132" t="s">
        <v>426</v>
      </c>
    </row>
    <row r="363" spans="1:15" hidden="1">
      <c r="A363" s="124"/>
      <c r="B363" s="126"/>
      <c r="C363" s="126"/>
      <c r="D363" s="129"/>
      <c r="E363" s="127"/>
      <c r="F363" s="126"/>
      <c r="G363" s="126"/>
      <c r="H363" s="126"/>
      <c r="I363" s="126"/>
      <c r="J363" s="126"/>
      <c r="K363" s="126"/>
      <c r="L363" s="126"/>
      <c r="M363" s="132" t="s">
        <v>205</v>
      </c>
      <c r="N363" s="132" t="s">
        <v>436</v>
      </c>
      <c r="O363" s="132" t="s">
        <v>426</v>
      </c>
    </row>
    <row r="364" spans="1:15" hidden="1">
      <c r="A364" s="124"/>
      <c r="B364" s="126"/>
      <c r="C364" s="126"/>
      <c r="D364" s="129"/>
      <c r="E364" s="127"/>
      <c r="F364" s="126"/>
      <c r="G364" s="126"/>
      <c r="H364" s="126"/>
      <c r="I364" s="126"/>
      <c r="J364" s="126"/>
      <c r="K364" s="126"/>
      <c r="L364" s="126"/>
      <c r="M364" s="132" t="s">
        <v>212</v>
      </c>
      <c r="N364" s="132" t="s">
        <v>437</v>
      </c>
      <c r="O364" s="132" t="s">
        <v>426</v>
      </c>
    </row>
    <row r="365" spans="1:15" hidden="1">
      <c r="A365" s="124"/>
      <c r="B365" s="126"/>
      <c r="C365" s="126"/>
      <c r="D365" s="129"/>
      <c r="E365" s="127"/>
      <c r="F365" s="126"/>
      <c r="G365" s="126"/>
      <c r="H365" s="126"/>
      <c r="I365" s="126"/>
      <c r="J365" s="126"/>
      <c r="K365" s="126"/>
      <c r="L365" s="126"/>
      <c r="M365" s="132" t="s">
        <v>205</v>
      </c>
      <c r="N365" s="132" t="s">
        <v>438</v>
      </c>
      <c r="O365" s="132" t="s">
        <v>426</v>
      </c>
    </row>
    <row r="366" spans="1:15" hidden="1">
      <c r="A366" s="124"/>
      <c r="B366" s="126"/>
      <c r="C366" s="126"/>
      <c r="D366" s="129"/>
      <c r="E366" s="127"/>
      <c r="F366" s="126"/>
      <c r="G366" s="126"/>
      <c r="H366" s="126"/>
      <c r="I366" s="126"/>
      <c r="J366" s="126"/>
      <c r="K366" s="126"/>
      <c r="L366" s="126"/>
      <c r="M366" s="132" t="s">
        <v>213</v>
      </c>
      <c r="N366" s="132" t="s">
        <v>439</v>
      </c>
      <c r="O366" s="132" t="s">
        <v>426</v>
      </c>
    </row>
    <row r="367" spans="1:15" hidden="1">
      <c r="A367" s="124"/>
      <c r="B367" s="126"/>
      <c r="C367" s="126"/>
      <c r="D367" s="129"/>
      <c r="E367" s="127"/>
      <c r="F367" s="126"/>
      <c r="G367" s="126"/>
      <c r="H367" s="126"/>
      <c r="I367" s="126"/>
      <c r="J367" s="126"/>
      <c r="K367" s="126"/>
      <c r="L367" s="126"/>
      <c r="M367" s="132" t="s">
        <v>209</v>
      </c>
      <c r="N367" s="132" t="s">
        <v>210</v>
      </c>
      <c r="O367" s="132" t="s">
        <v>426</v>
      </c>
    </row>
    <row r="368" spans="1:15" hidden="1">
      <c r="A368" s="124"/>
      <c r="B368" s="126"/>
      <c r="C368" s="126"/>
      <c r="D368" s="129"/>
      <c r="E368" s="127"/>
      <c r="F368" s="126"/>
      <c r="G368" s="126"/>
      <c r="H368" s="126"/>
      <c r="I368" s="126"/>
      <c r="J368" s="126"/>
      <c r="K368" s="126"/>
      <c r="L368" s="126"/>
      <c r="M368" s="132" t="s">
        <v>207</v>
      </c>
      <c r="N368" s="132" t="s">
        <v>440</v>
      </c>
      <c r="O368" s="132" t="s">
        <v>426</v>
      </c>
    </row>
    <row r="369" spans="1:17" hidden="1">
      <c r="A369" s="124"/>
      <c r="B369" s="126"/>
      <c r="C369" s="126"/>
      <c r="D369" s="129"/>
      <c r="E369" s="127"/>
      <c r="F369" s="126"/>
      <c r="G369" s="126"/>
      <c r="H369" s="126"/>
      <c r="I369" s="126"/>
      <c r="J369" s="126"/>
      <c r="K369" s="126"/>
      <c r="L369" s="126"/>
      <c r="M369" s="132" t="s">
        <v>213</v>
      </c>
      <c r="N369" s="132" t="s">
        <v>441</v>
      </c>
      <c r="O369" s="132" t="s">
        <v>426</v>
      </c>
    </row>
    <row r="370" spans="1:17" hidden="1">
      <c r="A370" s="124"/>
      <c r="B370" s="126"/>
      <c r="C370" s="126"/>
      <c r="D370" s="129"/>
      <c r="E370" s="127"/>
      <c r="F370" s="126"/>
      <c r="G370" s="126"/>
      <c r="H370" s="126"/>
      <c r="I370" s="126"/>
      <c r="J370" s="126"/>
      <c r="K370" s="126"/>
      <c r="L370" s="126"/>
      <c r="M370" s="132" t="s">
        <v>205</v>
      </c>
      <c r="N370" s="132" t="s">
        <v>442</v>
      </c>
      <c r="O370" s="132" t="s">
        <v>426</v>
      </c>
    </row>
    <row r="371" spans="1:17" hidden="1">
      <c r="A371" s="124"/>
      <c r="B371" s="126"/>
      <c r="C371" s="126"/>
      <c r="D371" s="129"/>
      <c r="E371" s="127"/>
      <c r="F371" s="126"/>
      <c r="G371" s="126"/>
      <c r="H371" s="126"/>
      <c r="I371" s="126"/>
      <c r="J371" s="126"/>
      <c r="K371" s="126"/>
      <c r="L371" s="126"/>
      <c r="M371" s="132" t="s">
        <v>213</v>
      </c>
      <c r="N371" s="132" t="s">
        <v>605</v>
      </c>
      <c r="O371" s="132" t="s">
        <v>426</v>
      </c>
    </row>
    <row r="372" spans="1:17" hidden="1">
      <c r="A372" s="124"/>
      <c r="B372" s="126"/>
      <c r="C372" s="126"/>
      <c r="D372" s="129"/>
      <c r="E372" s="127"/>
      <c r="F372" s="126"/>
      <c r="G372" s="126"/>
      <c r="H372" s="126"/>
      <c r="I372" s="126"/>
      <c r="J372" s="126"/>
      <c r="K372" s="126"/>
      <c r="L372" s="126"/>
      <c r="M372" s="132" t="s">
        <v>207</v>
      </c>
      <c r="N372" s="132" t="s">
        <v>277</v>
      </c>
      <c r="O372" s="132" t="s">
        <v>426</v>
      </c>
    </row>
    <row r="373" spans="1:17">
      <c r="A373" s="124"/>
      <c r="B373" s="126"/>
      <c r="C373" s="126"/>
      <c r="D373" s="129"/>
      <c r="E373" s="127"/>
      <c r="F373" s="126"/>
      <c r="G373" s="126"/>
      <c r="H373" s="126"/>
      <c r="I373" s="126"/>
      <c r="J373" s="126"/>
      <c r="K373" s="126"/>
      <c r="L373" s="126"/>
      <c r="M373" s="132" t="s">
        <v>207</v>
      </c>
      <c r="N373" s="132" t="s">
        <v>277</v>
      </c>
      <c r="O373" s="132"/>
    </row>
    <row r="374" spans="1:17">
      <c r="A374" s="124"/>
      <c r="B374" s="126"/>
      <c r="C374" s="126"/>
      <c r="D374" s="129"/>
      <c r="E374" s="127"/>
      <c r="F374" s="126"/>
      <c r="G374" s="126"/>
      <c r="H374" s="126"/>
      <c r="I374" s="126"/>
      <c r="J374" s="126"/>
      <c r="K374" s="126"/>
      <c r="L374" s="126"/>
      <c r="M374" s="132" t="s">
        <v>213</v>
      </c>
      <c r="N374" s="132" t="s">
        <v>443</v>
      </c>
      <c r="O374" s="132"/>
    </row>
    <row r="375" spans="1:17">
      <c r="A375" s="124"/>
      <c r="B375" s="126"/>
      <c r="C375" s="126"/>
      <c r="D375" s="129"/>
      <c r="E375" s="127"/>
      <c r="F375" s="126"/>
      <c r="G375" s="126"/>
      <c r="H375" s="126"/>
      <c r="I375" s="126"/>
      <c r="J375" s="126"/>
      <c r="K375" s="126"/>
      <c r="L375" s="126"/>
      <c r="M375" s="132" t="s">
        <v>212</v>
      </c>
      <c r="N375" s="132" t="s">
        <v>212</v>
      </c>
      <c r="O375" s="132"/>
      <c r="Q375" s="142"/>
    </row>
    <row r="376" spans="1:17">
      <c r="A376" s="124"/>
      <c r="B376" s="126"/>
      <c r="C376" s="126"/>
      <c r="D376" s="129"/>
      <c r="E376" s="127"/>
      <c r="F376" s="126"/>
      <c r="G376" s="126"/>
      <c r="H376" s="126"/>
      <c r="I376" s="126"/>
      <c r="J376" s="126"/>
      <c r="K376" s="126"/>
      <c r="L376" s="126"/>
      <c r="M376" s="132" t="s">
        <v>213</v>
      </c>
      <c r="N376" s="132" t="s">
        <v>265</v>
      </c>
      <c r="O376" s="132"/>
      <c r="Q376" s="131"/>
    </row>
    <row r="377" spans="1:17">
      <c r="A377" s="124"/>
      <c r="B377" s="126"/>
      <c r="C377" s="126"/>
      <c r="D377" s="129"/>
      <c r="E377" s="127"/>
      <c r="F377" s="126"/>
      <c r="G377" s="126"/>
      <c r="H377" s="126"/>
      <c r="I377" s="126"/>
      <c r="J377" s="126"/>
      <c r="K377" s="126"/>
      <c r="L377" s="126"/>
      <c r="M377" s="132" t="s">
        <v>209</v>
      </c>
      <c r="N377" s="132" t="s">
        <v>210</v>
      </c>
      <c r="O377" s="132"/>
      <c r="Q377" s="142"/>
    </row>
    <row r="378" spans="1:17">
      <c r="A378" s="124"/>
      <c r="B378" s="126"/>
      <c r="C378" s="126"/>
      <c r="D378" s="129"/>
      <c r="E378" s="127"/>
      <c r="F378" s="126"/>
      <c r="G378" s="126"/>
      <c r="H378" s="126"/>
      <c r="I378" s="126"/>
      <c r="J378" s="126"/>
      <c r="K378" s="126"/>
      <c r="L378" s="126"/>
      <c r="M378" s="132" t="s">
        <v>213</v>
      </c>
      <c r="N378" s="132" t="s">
        <v>444</v>
      </c>
      <c r="O378" s="132"/>
    </row>
    <row r="379" spans="1:17">
      <c r="A379" s="124"/>
      <c r="B379" s="126"/>
      <c r="C379" s="126"/>
      <c r="D379" s="129"/>
      <c r="E379" s="127"/>
      <c r="F379" s="126"/>
      <c r="G379" s="126"/>
      <c r="H379" s="126"/>
      <c r="I379" s="126"/>
      <c r="J379" s="126"/>
      <c r="K379" s="126"/>
      <c r="L379" s="126"/>
      <c r="M379" s="132" t="s">
        <v>207</v>
      </c>
      <c r="N379" s="132" t="s">
        <v>216</v>
      </c>
      <c r="O379" s="132"/>
    </row>
    <row r="380" spans="1:17">
      <c r="A380" s="124"/>
      <c r="B380" s="126"/>
      <c r="C380" s="126"/>
      <c r="D380" s="129"/>
      <c r="E380" s="127"/>
      <c r="F380" s="126"/>
      <c r="G380" s="126"/>
      <c r="H380" s="126"/>
      <c r="I380" s="126"/>
      <c r="J380" s="126"/>
      <c r="K380" s="126"/>
      <c r="L380" s="126"/>
      <c r="M380" s="132" t="s">
        <v>213</v>
      </c>
      <c r="N380" s="132" t="s">
        <v>605</v>
      </c>
      <c r="O380" s="132"/>
    </row>
    <row r="381" spans="1:17">
      <c r="A381" s="124"/>
      <c r="B381" s="126"/>
      <c r="C381" s="126"/>
      <c r="D381" s="129"/>
      <c r="E381" s="127"/>
      <c r="F381" s="126"/>
      <c r="G381" s="126"/>
      <c r="H381" s="126"/>
      <c r="I381" s="126"/>
      <c r="J381" s="126"/>
      <c r="K381" s="126"/>
      <c r="L381" s="126"/>
      <c r="M381" s="132" t="s">
        <v>205</v>
      </c>
      <c r="N381" s="132" t="s">
        <v>206</v>
      </c>
      <c r="O381" s="132"/>
    </row>
    <row r="382" spans="1:17">
      <c r="A382" s="124"/>
      <c r="B382" s="126"/>
      <c r="C382" s="126"/>
      <c r="D382" s="129"/>
      <c r="E382" s="127"/>
      <c r="F382" s="126"/>
      <c r="G382" s="126"/>
      <c r="H382" s="126"/>
      <c r="I382" s="126"/>
      <c r="J382" s="126"/>
      <c r="K382" s="126"/>
      <c r="L382" s="126"/>
      <c r="M382" s="132" t="s">
        <v>213</v>
      </c>
      <c r="N382" s="132" t="s">
        <v>214</v>
      </c>
      <c r="O382" s="132"/>
    </row>
    <row r="383" spans="1:17">
      <c r="A383" s="124"/>
      <c r="B383" s="126"/>
      <c r="C383" s="126"/>
      <c r="D383" s="129"/>
      <c r="E383" s="127"/>
      <c r="F383" s="126"/>
      <c r="G383" s="126"/>
      <c r="H383" s="126"/>
      <c r="I383" s="126"/>
      <c r="J383" s="126"/>
      <c r="K383" s="126"/>
      <c r="L383" s="126"/>
      <c r="M383" s="132" t="s">
        <v>207</v>
      </c>
      <c r="N383" s="132" t="s">
        <v>445</v>
      </c>
      <c r="O383" s="132"/>
    </row>
    <row r="384" spans="1:17">
      <c r="A384" s="124"/>
      <c r="B384" s="126"/>
      <c r="C384" s="126"/>
      <c r="D384" s="129"/>
      <c r="E384" s="127"/>
      <c r="F384" s="126"/>
      <c r="G384" s="126"/>
      <c r="H384" s="126"/>
      <c r="I384" s="126"/>
      <c r="J384" s="126"/>
      <c r="K384" s="126"/>
      <c r="L384" s="126"/>
      <c r="M384" s="132" t="s">
        <v>207</v>
      </c>
      <c r="N384" s="132" t="s">
        <v>338</v>
      </c>
      <c r="O384" s="132"/>
    </row>
    <row r="385" spans="1:16">
      <c r="A385" s="124"/>
      <c r="B385" s="126"/>
      <c r="C385" s="126"/>
      <c r="D385" s="129"/>
      <c r="E385" s="127"/>
      <c r="F385" s="126"/>
      <c r="G385" s="126"/>
      <c r="H385" s="126"/>
      <c r="I385" s="126"/>
      <c r="J385" s="126"/>
      <c r="K385" s="126"/>
      <c r="L385" s="126"/>
      <c r="M385" s="132" t="s">
        <v>207</v>
      </c>
      <c r="N385" s="132" t="s">
        <v>446</v>
      </c>
      <c r="O385" s="132"/>
    </row>
    <row r="386" spans="1:16">
      <c r="A386" s="124"/>
      <c r="B386" s="126"/>
      <c r="C386" s="126"/>
      <c r="D386" s="129"/>
      <c r="E386" s="127"/>
      <c r="F386" s="126"/>
      <c r="G386" s="126"/>
      <c r="H386" s="126"/>
      <c r="I386" s="126"/>
      <c r="J386" s="126"/>
      <c r="K386" s="126"/>
      <c r="L386" s="126"/>
      <c r="M386" s="132" t="s">
        <v>207</v>
      </c>
      <c r="N386" s="132" t="s">
        <v>206</v>
      </c>
      <c r="O386" s="132"/>
    </row>
    <row r="387" spans="1:16">
      <c r="A387" s="124"/>
      <c r="B387" s="126"/>
      <c r="C387" s="126"/>
      <c r="D387" s="129"/>
      <c r="E387" s="127"/>
      <c r="F387" s="126"/>
      <c r="G387" s="126"/>
      <c r="H387" s="126"/>
      <c r="I387" s="126"/>
      <c r="J387" s="126"/>
      <c r="K387" s="126"/>
      <c r="L387" s="126"/>
      <c r="M387" s="132" t="s">
        <v>207</v>
      </c>
      <c r="N387" s="132" t="s">
        <v>447</v>
      </c>
      <c r="O387" s="132"/>
    </row>
    <row r="388" spans="1:16">
      <c r="A388" s="124"/>
      <c r="B388" s="126"/>
      <c r="C388" s="126"/>
      <c r="D388" s="129"/>
      <c r="E388" s="127"/>
      <c r="F388" s="126"/>
      <c r="G388" s="126"/>
      <c r="H388" s="126"/>
      <c r="I388" s="126"/>
      <c r="J388" s="126"/>
      <c r="K388" s="126"/>
      <c r="L388" s="126"/>
      <c r="M388" s="132" t="s">
        <v>205</v>
      </c>
      <c r="N388" s="132" t="s">
        <v>448</v>
      </c>
      <c r="O388" s="132"/>
    </row>
    <row r="389" spans="1:16">
      <c r="A389" s="124"/>
      <c r="B389" s="126"/>
      <c r="C389" s="126"/>
      <c r="D389" s="129"/>
      <c r="E389" s="127"/>
      <c r="F389" s="126"/>
      <c r="G389" s="126"/>
      <c r="H389" s="126"/>
      <c r="I389" s="126"/>
      <c r="J389" s="126"/>
      <c r="K389" s="126"/>
      <c r="L389" s="126"/>
      <c r="M389" s="132" t="s">
        <v>207</v>
      </c>
      <c r="N389" s="132" t="s">
        <v>429</v>
      </c>
      <c r="O389" s="132"/>
    </row>
    <row r="390" spans="1:16">
      <c r="A390" s="124"/>
      <c r="B390" s="126"/>
      <c r="C390" s="126"/>
      <c r="D390" s="129"/>
      <c r="E390" s="127"/>
      <c r="F390" s="126"/>
      <c r="G390" s="126"/>
      <c r="H390" s="126"/>
      <c r="I390" s="126"/>
      <c r="J390" s="126"/>
      <c r="K390" s="126"/>
      <c r="L390" s="126"/>
      <c r="M390" s="132" t="s">
        <v>205</v>
      </c>
      <c r="N390" s="132" t="s">
        <v>449</v>
      </c>
      <c r="O390" s="132"/>
    </row>
    <row r="391" spans="1:16">
      <c r="A391" s="124"/>
      <c r="B391" s="126"/>
      <c r="C391" s="126"/>
      <c r="D391" s="129"/>
      <c r="E391" s="127"/>
      <c r="F391" s="126"/>
      <c r="G391" s="126"/>
      <c r="H391" s="126"/>
      <c r="I391" s="126"/>
      <c r="J391" s="126"/>
      <c r="K391" s="126"/>
      <c r="L391" s="126"/>
      <c r="M391" s="132" t="s">
        <v>213</v>
      </c>
      <c r="N391" s="132" t="s">
        <v>221</v>
      </c>
      <c r="O391" s="132"/>
    </row>
    <row r="392" spans="1:16">
      <c r="A392" s="124"/>
      <c r="B392" s="126"/>
      <c r="C392" s="126"/>
      <c r="D392" s="129"/>
      <c r="E392" s="127"/>
      <c r="F392" s="126"/>
      <c r="G392" s="126"/>
      <c r="H392" s="126"/>
      <c r="I392" s="126"/>
      <c r="J392" s="126"/>
      <c r="K392" s="126"/>
      <c r="L392" s="126"/>
      <c r="M392" s="132" t="s">
        <v>207</v>
      </c>
      <c r="N392" s="132" t="s">
        <v>261</v>
      </c>
      <c r="O392" s="132"/>
    </row>
    <row r="393" spans="1:16">
      <c r="A393" s="124"/>
      <c r="B393" s="126"/>
      <c r="C393" s="126"/>
      <c r="D393" s="129"/>
      <c r="E393" s="127"/>
      <c r="F393" s="126"/>
      <c r="G393" s="126"/>
      <c r="H393" s="126"/>
      <c r="I393" s="126"/>
      <c r="J393" s="126"/>
      <c r="K393" s="126"/>
      <c r="L393" s="126"/>
      <c r="M393" s="132" t="s">
        <v>207</v>
      </c>
      <c r="N393" s="132" t="s">
        <v>264</v>
      </c>
      <c r="O393" s="132"/>
    </row>
    <row r="394" spans="1:16">
      <c r="A394" s="124"/>
      <c r="B394" s="126"/>
      <c r="C394" s="126"/>
      <c r="D394" s="129"/>
      <c r="E394" s="127"/>
      <c r="F394" s="126"/>
      <c r="G394" s="126"/>
      <c r="H394" s="126"/>
      <c r="I394" s="126"/>
      <c r="J394" s="126"/>
      <c r="K394" s="126"/>
      <c r="L394" s="126"/>
      <c r="M394" s="132" t="s">
        <v>207</v>
      </c>
      <c r="N394" s="132" t="s">
        <v>273</v>
      </c>
      <c r="O394" s="132"/>
    </row>
    <row r="395" spans="1:16">
      <c r="A395" s="124"/>
      <c r="B395" s="126"/>
      <c r="C395" s="126"/>
      <c r="D395" s="129"/>
      <c r="E395" s="127"/>
      <c r="F395" s="126"/>
      <c r="G395" s="126"/>
      <c r="H395" s="126"/>
      <c r="I395" s="126"/>
      <c r="J395" s="126"/>
      <c r="K395" s="126"/>
      <c r="L395" s="126"/>
      <c r="M395" s="132" t="s">
        <v>212</v>
      </c>
      <c r="N395" s="132" t="s">
        <v>450</v>
      </c>
      <c r="O395" s="132"/>
    </row>
    <row r="396" spans="1:16">
      <c r="A396" s="124"/>
      <c r="B396" s="126"/>
      <c r="C396" s="126"/>
      <c r="D396" s="129"/>
      <c r="E396" s="127"/>
      <c r="F396" s="126"/>
      <c r="G396" s="126"/>
      <c r="H396" s="126"/>
      <c r="I396" s="126"/>
      <c r="J396" s="126"/>
      <c r="K396" s="126"/>
      <c r="L396" s="126"/>
    </row>
    <row r="397" spans="1:16" ht="66.95" customHeight="1">
      <c r="A397" s="124" t="s">
        <v>627</v>
      </c>
      <c r="B397" s="126" t="s">
        <v>627</v>
      </c>
      <c r="C397" s="126"/>
      <c r="D397" s="134" t="s">
        <v>454</v>
      </c>
      <c r="E397" s="127"/>
      <c r="F397" s="126" t="s">
        <v>455</v>
      </c>
      <c r="G397" s="126" t="s">
        <v>455</v>
      </c>
      <c r="H397" s="126" t="s">
        <v>455</v>
      </c>
      <c r="I397" s="126" t="s">
        <v>455</v>
      </c>
      <c r="J397" s="126" t="s">
        <v>455</v>
      </c>
      <c r="K397" s="126" t="s">
        <v>455</v>
      </c>
      <c r="L397" s="126" t="s">
        <v>455</v>
      </c>
      <c r="M397" s="132" t="s">
        <v>457</v>
      </c>
    </row>
    <row r="398" spans="1:16" ht="66.95" customHeight="1">
      <c r="A398" s="124"/>
      <c r="B398" s="126"/>
      <c r="C398" s="126"/>
      <c r="D398" s="126"/>
      <c r="E398" s="127"/>
      <c r="F398" s="126"/>
      <c r="G398" s="126"/>
      <c r="H398" s="126"/>
      <c r="I398" s="126"/>
      <c r="J398" s="126"/>
      <c r="K398" s="126"/>
      <c r="L398" s="126"/>
      <c r="M398" s="131" t="s">
        <v>209</v>
      </c>
      <c r="N398" t="s">
        <v>210</v>
      </c>
      <c r="O398" t="s">
        <v>391</v>
      </c>
      <c r="P398" t="s">
        <v>235</v>
      </c>
    </row>
    <row r="399" spans="1:16" ht="66.95" customHeight="1">
      <c r="A399" s="124"/>
      <c r="B399" s="126"/>
      <c r="C399" s="126"/>
      <c r="D399" s="126"/>
      <c r="E399" s="127"/>
      <c r="F399" s="126"/>
      <c r="G399" s="126"/>
      <c r="H399" s="126"/>
      <c r="I399" s="126"/>
      <c r="J399" s="126"/>
      <c r="K399" s="126"/>
      <c r="L399" s="126"/>
      <c r="M399" t="s">
        <v>207</v>
      </c>
      <c r="N399" s="131" t="s">
        <v>216</v>
      </c>
      <c r="O399" t="s">
        <v>391</v>
      </c>
      <c r="P399" s="131" t="s">
        <v>235</v>
      </c>
    </row>
    <row r="400" spans="1:16" ht="66.95" customHeight="1">
      <c r="A400" s="124"/>
      <c r="B400" s="126"/>
      <c r="C400" s="126"/>
      <c r="D400" s="126"/>
      <c r="E400" s="127"/>
      <c r="F400" s="126"/>
      <c r="G400" s="126"/>
      <c r="H400" s="126"/>
      <c r="I400" s="126"/>
      <c r="J400" s="126"/>
      <c r="K400" s="126"/>
      <c r="L400" s="126"/>
      <c r="M400" t="s">
        <v>212</v>
      </c>
      <c r="N400" t="s">
        <v>212</v>
      </c>
      <c r="O400" t="s">
        <v>391</v>
      </c>
      <c r="P400" t="s">
        <v>229</v>
      </c>
    </row>
    <row r="401" spans="1:18" ht="66.95" customHeight="1">
      <c r="A401" s="124"/>
      <c r="B401" s="126"/>
      <c r="C401" s="126"/>
      <c r="D401" s="126"/>
      <c r="E401" s="127"/>
      <c r="F401" s="126"/>
      <c r="G401" s="126"/>
      <c r="H401" s="126"/>
      <c r="I401" s="126"/>
      <c r="J401" s="126"/>
      <c r="K401" s="126"/>
      <c r="L401" s="126"/>
      <c r="M401" t="s">
        <v>213</v>
      </c>
      <c r="N401" t="s">
        <v>605</v>
      </c>
      <c r="O401" t="s">
        <v>391</v>
      </c>
      <c r="P401" t="s">
        <v>229</v>
      </c>
    </row>
    <row r="402" spans="1:18" ht="66.95" customHeight="1">
      <c r="A402" s="124"/>
      <c r="B402" s="126"/>
      <c r="C402" s="126"/>
      <c r="D402" s="126"/>
      <c r="E402" s="127"/>
      <c r="F402" s="126"/>
      <c r="G402" s="126"/>
      <c r="H402" s="126"/>
      <c r="I402" s="126"/>
      <c r="J402" s="126"/>
      <c r="K402" s="126"/>
      <c r="L402" s="126"/>
      <c r="M402" t="s">
        <v>207</v>
      </c>
      <c r="N402" t="s">
        <v>277</v>
      </c>
      <c r="O402" t="s">
        <v>391</v>
      </c>
      <c r="P402" s="131" t="s">
        <v>451</v>
      </c>
    </row>
    <row r="403" spans="1:18" ht="56.1" customHeight="1">
      <c r="A403" s="124"/>
      <c r="B403" s="126"/>
      <c r="C403" s="126"/>
      <c r="D403" s="126"/>
      <c r="E403" s="127"/>
      <c r="F403" s="126"/>
      <c r="G403" s="126"/>
      <c r="H403" s="126"/>
      <c r="I403" s="126"/>
      <c r="J403" s="126"/>
      <c r="K403" s="126"/>
      <c r="L403" s="126"/>
      <c r="M403" t="s">
        <v>213</v>
      </c>
      <c r="N403" t="s">
        <v>214</v>
      </c>
      <c r="O403" t="s">
        <v>234</v>
      </c>
      <c r="P403" t="s">
        <v>235</v>
      </c>
      <c r="R403" t="s">
        <v>452</v>
      </c>
    </row>
  </sheetData>
  <phoneticPr fontId="1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N81"/>
  <sheetViews>
    <sheetView topLeftCell="A52" zoomScale="80" zoomScaleNormal="80" workbookViewId="0">
      <selection activeCell="K3" sqref="K3:M4"/>
    </sheetView>
  </sheetViews>
  <sheetFormatPr defaultRowHeight="15"/>
  <cols>
    <col min="1" max="1" width="5.7109375" style="53" customWidth="1"/>
    <col min="2" max="2" width="27.7109375" style="53" customWidth="1"/>
    <col min="3" max="3" width="5.7109375" style="51" customWidth="1"/>
    <col min="4" max="4" width="61.28515625" style="53" customWidth="1"/>
    <col min="5" max="5" width="60.7109375" style="53" customWidth="1"/>
    <col min="6" max="6" width="29.85546875" style="53" customWidth="1"/>
    <col min="7" max="7" width="33.28515625" style="53" hidden="1" customWidth="1"/>
    <col min="8" max="8" width="28" style="53" hidden="1" customWidth="1"/>
    <col min="9" max="9" width="23.7109375" style="53" hidden="1" customWidth="1"/>
    <col min="10" max="10" width="15" style="51" hidden="1" customWidth="1"/>
    <col min="11" max="11" width="28" style="52" customWidth="1"/>
    <col min="12" max="12" width="38.85546875" style="52" customWidth="1"/>
    <col min="13" max="13" width="20.42578125" style="52" customWidth="1"/>
    <col min="14" max="16384" width="9.140625" style="51"/>
  </cols>
  <sheetData>
    <row r="1" spans="1:13" ht="41.25" customHeight="1">
      <c r="B1" s="156" t="s">
        <v>497</v>
      </c>
      <c r="C1" s="156"/>
      <c r="D1" s="156"/>
      <c r="E1" s="156"/>
    </row>
    <row r="3" spans="1:13" ht="15.75" thickBot="1">
      <c r="K3" s="209" t="s">
        <v>722</v>
      </c>
      <c r="L3" s="209"/>
      <c r="M3" s="209"/>
    </row>
    <row r="4" spans="1:13" s="65" customFormat="1" ht="62.25" customHeight="1" thickBot="1">
      <c r="A4" s="68" t="s">
        <v>498</v>
      </c>
      <c r="B4" s="68" t="s">
        <v>499</v>
      </c>
      <c r="C4" s="68"/>
      <c r="D4" s="68" t="s">
        <v>500</v>
      </c>
      <c r="E4" s="68" t="s">
        <v>501</v>
      </c>
      <c r="F4" s="68" t="s">
        <v>502</v>
      </c>
      <c r="G4" s="67" t="s">
        <v>721</v>
      </c>
      <c r="H4" s="67" t="s">
        <v>720</v>
      </c>
      <c r="I4" s="67" t="s">
        <v>719</v>
      </c>
      <c r="J4" s="65" t="s">
        <v>718</v>
      </c>
      <c r="K4" s="66" t="s">
        <v>717</v>
      </c>
      <c r="L4" s="66" t="s">
        <v>716</v>
      </c>
      <c r="M4" s="66" t="s">
        <v>715</v>
      </c>
    </row>
    <row r="5" spans="1:13" ht="15" customHeight="1">
      <c r="A5" s="210" t="s">
        <v>714</v>
      </c>
      <c r="B5" s="210"/>
      <c r="C5" s="210"/>
      <c r="D5" s="210"/>
      <c r="E5" s="210"/>
    </row>
    <row r="6" spans="1:13">
      <c r="A6" s="198" t="s">
        <v>503</v>
      </c>
      <c r="B6" s="160" t="s">
        <v>504</v>
      </c>
      <c r="C6" s="1">
        <v>1</v>
      </c>
      <c r="D6" s="2" t="s">
        <v>505</v>
      </c>
      <c r="E6" s="2" t="s">
        <v>506</v>
      </c>
      <c r="F6" s="57" t="s">
        <v>507</v>
      </c>
      <c r="G6" s="56"/>
      <c r="H6" s="56"/>
      <c r="I6" s="56"/>
      <c r="J6" s="55"/>
      <c r="K6" s="54" t="s">
        <v>705</v>
      </c>
      <c r="L6" s="54" t="s">
        <v>704</v>
      </c>
      <c r="M6" s="54" t="s">
        <v>712</v>
      </c>
    </row>
    <row r="7" spans="1:13" ht="45">
      <c r="A7" s="198"/>
      <c r="B7" s="160"/>
      <c r="C7" s="1">
        <v>2</v>
      </c>
      <c r="D7" s="2" t="s">
        <v>508</v>
      </c>
      <c r="E7" s="2" t="s">
        <v>506</v>
      </c>
      <c r="F7" s="57" t="s">
        <v>509</v>
      </c>
      <c r="G7" s="56"/>
      <c r="H7" s="56"/>
      <c r="I7" s="56"/>
      <c r="J7" s="55"/>
      <c r="K7" s="54"/>
      <c r="L7" s="54"/>
      <c r="M7" s="54"/>
    </row>
    <row r="8" spans="1:13" ht="45">
      <c r="A8" s="198"/>
      <c r="B8" s="160"/>
      <c r="C8" s="58">
        <v>3</v>
      </c>
      <c r="D8" s="2" t="s">
        <v>510</v>
      </c>
      <c r="E8" s="2" t="s">
        <v>511</v>
      </c>
      <c r="F8" s="57" t="s">
        <v>509</v>
      </c>
      <c r="G8" s="56"/>
      <c r="H8" s="56"/>
      <c r="I8" s="56"/>
      <c r="J8" s="55"/>
      <c r="K8" s="54"/>
      <c r="L8" s="54"/>
      <c r="M8" s="54"/>
    </row>
    <row r="9" spans="1:13">
      <c r="A9" s="199" t="s">
        <v>512</v>
      </c>
      <c r="B9" s="162" t="s">
        <v>513</v>
      </c>
      <c r="C9" s="64">
        <v>1</v>
      </c>
      <c r="D9" s="3" t="s">
        <v>514</v>
      </c>
      <c r="E9" s="3" t="s">
        <v>515</v>
      </c>
      <c r="F9" s="56" t="s">
        <v>507</v>
      </c>
      <c r="G9" s="56"/>
      <c r="H9" s="56"/>
      <c r="I9" s="56"/>
      <c r="J9" s="55"/>
      <c r="K9" s="54" t="s">
        <v>666</v>
      </c>
      <c r="L9" s="54" t="s">
        <v>704</v>
      </c>
      <c r="M9" s="54"/>
    </row>
    <row r="10" spans="1:13">
      <c r="A10" s="199"/>
      <c r="B10" s="162"/>
      <c r="C10" s="64">
        <v>2</v>
      </c>
      <c r="D10" s="3" t="s">
        <v>516</v>
      </c>
      <c r="E10" s="3" t="s">
        <v>515</v>
      </c>
      <c r="F10" s="56" t="s">
        <v>507</v>
      </c>
      <c r="G10" s="56"/>
      <c r="H10" s="56"/>
      <c r="I10" s="56"/>
      <c r="J10" s="55"/>
      <c r="K10" s="54" t="s">
        <v>666</v>
      </c>
      <c r="L10" s="54" t="s">
        <v>704</v>
      </c>
      <c r="M10" s="54"/>
    </row>
    <row r="11" spans="1:13" ht="30">
      <c r="A11" s="198" t="s">
        <v>517</v>
      </c>
      <c r="B11" s="160" t="s">
        <v>518</v>
      </c>
      <c r="C11" s="1">
        <v>1</v>
      </c>
      <c r="D11" s="2" t="s">
        <v>505</v>
      </c>
      <c r="E11" s="2" t="s">
        <v>506</v>
      </c>
      <c r="F11" s="57" t="s">
        <v>507</v>
      </c>
      <c r="G11" s="56" t="s">
        <v>713</v>
      </c>
      <c r="H11" s="56"/>
      <c r="I11" s="56"/>
      <c r="J11" s="55"/>
      <c r="K11" s="54" t="s">
        <v>705</v>
      </c>
      <c r="L11" s="54" t="s">
        <v>704</v>
      </c>
      <c r="M11" s="54" t="s">
        <v>712</v>
      </c>
    </row>
    <row r="12" spans="1:13" ht="45">
      <c r="A12" s="198"/>
      <c r="B12" s="160"/>
      <c r="C12" s="1">
        <v>2</v>
      </c>
      <c r="D12" s="2" t="s">
        <v>508</v>
      </c>
      <c r="E12" s="2" t="s">
        <v>506</v>
      </c>
      <c r="F12" s="57" t="s">
        <v>509</v>
      </c>
      <c r="G12" s="56"/>
      <c r="H12" s="56"/>
      <c r="I12" s="56"/>
      <c r="J12" s="55"/>
      <c r="K12" s="54"/>
      <c r="L12" s="54"/>
      <c r="M12" s="54"/>
    </row>
    <row r="13" spans="1:13" ht="45">
      <c r="A13" s="198"/>
      <c r="B13" s="160"/>
      <c r="C13" s="58">
        <v>3</v>
      </c>
      <c r="D13" s="2" t="s">
        <v>510</v>
      </c>
      <c r="E13" s="2" t="s">
        <v>511</v>
      </c>
      <c r="F13" s="57" t="s">
        <v>509</v>
      </c>
      <c r="G13" s="56"/>
      <c r="H13" s="56"/>
      <c r="I13" s="56"/>
      <c r="J13" s="55"/>
      <c r="K13" s="54"/>
      <c r="L13" s="54"/>
      <c r="M13" s="54"/>
    </row>
    <row r="14" spans="1:13">
      <c r="A14" s="188" t="s">
        <v>519</v>
      </c>
      <c r="B14" s="200" t="s">
        <v>520</v>
      </c>
      <c r="C14" s="3">
        <v>1</v>
      </c>
      <c r="D14" s="4" t="s">
        <v>505</v>
      </c>
      <c r="E14" s="4" t="s">
        <v>506</v>
      </c>
      <c r="F14" s="56" t="s">
        <v>507</v>
      </c>
      <c r="G14" s="56"/>
      <c r="H14" s="56"/>
      <c r="I14" s="56"/>
      <c r="J14" s="55"/>
      <c r="K14" s="54" t="s">
        <v>705</v>
      </c>
      <c r="L14" s="54" t="s">
        <v>704</v>
      </c>
      <c r="M14" s="54" t="s">
        <v>712</v>
      </c>
    </row>
    <row r="15" spans="1:13" ht="45">
      <c r="A15" s="189"/>
      <c r="B15" s="200"/>
      <c r="C15" s="3">
        <v>2</v>
      </c>
      <c r="D15" s="4" t="s">
        <v>508</v>
      </c>
      <c r="E15" s="4" t="s">
        <v>506</v>
      </c>
      <c r="F15" s="56" t="s">
        <v>509</v>
      </c>
      <c r="G15" s="56"/>
      <c r="H15" s="56"/>
      <c r="I15" s="56"/>
      <c r="J15" s="55"/>
      <c r="K15" s="54"/>
      <c r="L15" s="54"/>
      <c r="M15" s="54"/>
    </row>
    <row r="16" spans="1:13" ht="45">
      <c r="A16" s="190"/>
      <c r="B16" s="200"/>
      <c r="C16" s="55">
        <v>3</v>
      </c>
      <c r="D16" s="4" t="s">
        <v>510</v>
      </c>
      <c r="E16" s="4" t="s">
        <v>511</v>
      </c>
      <c r="F16" s="56" t="s">
        <v>509</v>
      </c>
      <c r="G16" s="56"/>
      <c r="H16" s="56"/>
      <c r="I16" s="56"/>
      <c r="J16" s="55"/>
      <c r="K16" s="54"/>
      <c r="L16" s="54"/>
      <c r="M16" s="54"/>
    </row>
    <row r="17" spans="1:13" ht="60">
      <c r="A17" s="32" t="s">
        <v>521</v>
      </c>
      <c r="B17" s="1" t="s">
        <v>522</v>
      </c>
      <c r="C17" s="1">
        <v>1</v>
      </c>
      <c r="D17" s="1" t="s">
        <v>523</v>
      </c>
      <c r="E17" s="1" t="s">
        <v>515</v>
      </c>
      <c r="F17" s="57" t="s">
        <v>507</v>
      </c>
      <c r="G17" s="56"/>
      <c r="H17" s="56"/>
      <c r="I17" s="56" t="s">
        <v>711</v>
      </c>
      <c r="J17" s="55"/>
      <c r="K17" s="54" t="s">
        <v>666</v>
      </c>
      <c r="L17" s="54" t="s">
        <v>710</v>
      </c>
      <c r="M17" s="54"/>
    </row>
    <row r="18" spans="1:13">
      <c r="A18" s="31" t="s">
        <v>524</v>
      </c>
      <c r="B18" s="3" t="s">
        <v>525</v>
      </c>
      <c r="C18" s="3"/>
      <c r="D18" s="3" t="s">
        <v>525</v>
      </c>
      <c r="E18" s="4" t="s">
        <v>506</v>
      </c>
      <c r="F18" s="56" t="s">
        <v>526</v>
      </c>
      <c r="G18" s="56"/>
      <c r="H18" s="56"/>
      <c r="I18" s="56" t="s">
        <v>663</v>
      </c>
      <c r="J18" s="56" t="s">
        <v>663</v>
      </c>
      <c r="K18" s="54" t="s">
        <v>666</v>
      </c>
      <c r="L18" s="54" t="s">
        <v>710</v>
      </c>
      <c r="M18" s="54"/>
    </row>
    <row r="19" spans="1:13" ht="30">
      <c r="A19" s="31" t="s">
        <v>527</v>
      </c>
      <c r="B19" s="3" t="s">
        <v>528</v>
      </c>
      <c r="C19" s="3"/>
      <c r="D19" s="3" t="s">
        <v>528</v>
      </c>
      <c r="E19" s="4" t="s">
        <v>506</v>
      </c>
      <c r="F19" s="56" t="s">
        <v>529</v>
      </c>
      <c r="G19" s="56"/>
      <c r="H19" s="56"/>
      <c r="I19" s="56"/>
      <c r="J19" s="56" t="s">
        <v>663</v>
      </c>
      <c r="K19" s="54" t="s">
        <v>666</v>
      </c>
      <c r="L19" s="54" t="s">
        <v>710</v>
      </c>
      <c r="M19" s="54"/>
    </row>
    <row r="20" spans="1:13" ht="30">
      <c r="A20" s="198" t="s">
        <v>530</v>
      </c>
      <c r="B20" s="160" t="s">
        <v>709</v>
      </c>
      <c r="C20" s="1">
        <v>1</v>
      </c>
      <c r="D20" s="1" t="s">
        <v>531</v>
      </c>
      <c r="E20" s="1" t="s">
        <v>532</v>
      </c>
      <c r="F20" s="57" t="s">
        <v>507</v>
      </c>
      <c r="G20" s="56"/>
      <c r="H20" s="56"/>
      <c r="I20" s="56"/>
      <c r="J20" s="56" t="s">
        <v>663</v>
      </c>
      <c r="K20" s="54" t="s">
        <v>666</v>
      </c>
      <c r="L20" s="54" t="s">
        <v>708</v>
      </c>
      <c r="M20" s="54"/>
    </row>
    <row r="21" spans="1:13" ht="30">
      <c r="A21" s="198"/>
      <c r="B21" s="160"/>
      <c r="C21" s="1">
        <v>2</v>
      </c>
      <c r="D21" s="1" t="s">
        <v>533</v>
      </c>
      <c r="E21" s="1" t="s">
        <v>532</v>
      </c>
      <c r="F21" s="57" t="s">
        <v>507</v>
      </c>
      <c r="G21" s="56"/>
      <c r="H21" s="56"/>
      <c r="I21" s="56"/>
      <c r="J21" s="56" t="s">
        <v>663</v>
      </c>
      <c r="K21" s="54" t="s">
        <v>666</v>
      </c>
      <c r="L21" s="54" t="s">
        <v>708</v>
      </c>
      <c r="M21" s="54"/>
    </row>
    <row r="22" spans="1:13" ht="30">
      <c r="A22" s="198"/>
      <c r="B22" s="160"/>
      <c r="C22" s="1">
        <v>3</v>
      </c>
      <c r="D22" s="1" t="s">
        <v>534</v>
      </c>
      <c r="E22" s="1" t="s">
        <v>532</v>
      </c>
      <c r="F22" s="57" t="s">
        <v>507</v>
      </c>
      <c r="G22" s="56"/>
      <c r="H22" s="56"/>
      <c r="I22" s="56"/>
      <c r="J22" s="56" t="s">
        <v>663</v>
      </c>
      <c r="K22" s="54" t="s">
        <v>666</v>
      </c>
      <c r="L22" s="54" t="s">
        <v>708</v>
      </c>
      <c r="M22" s="54"/>
    </row>
    <row r="23" spans="1:13" ht="30">
      <c r="A23" s="198"/>
      <c r="B23" s="160"/>
      <c r="C23" s="1">
        <v>4</v>
      </c>
      <c r="D23" s="1" t="s">
        <v>535</v>
      </c>
      <c r="E23" s="1" t="s">
        <v>532</v>
      </c>
      <c r="F23" s="57" t="s">
        <v>507</v>
      </c>
      <c r="G23" s="56"/>
      <c r="H23" s="56"/>
      <c r="I23" s="56"/>
      <c r="J23" s="56" t="s">
        <v>663</v>
      </c>
      <c r="K23" s="54" t="s">
        <v>666</v>
      </c>
      <c r="L23" s="54" t="s">
        <v>708</v>
      </c>
      <c r="M23" s="54"/>
    </row>
    <row r="24" spans="1:13" ht="111" customHeight="1">
      <c r="A24" s="31" t="s">
        <v>536</v>
      </c>
      <c r="B24" s="4" t="s">
        <v>537</v>
      </c>
      <c r="C24" s="3"/>
      <c r="D24" s="3"/>
      <c r="E24" s="3" t="s">
        <v>707</v>
      </c>
      <c r="F24" s="56" t="s">
        <v>507</v>
      </c>
      <c r="G24" s="56"/>
      <c r="H24" s="56"/>
      <c r="I24" s="56"/>
      <c r="J24" s="56" t="s">
        <v>663</v>
      </c>
      <c r="K24" s="54" t="s">
        <v>705</v>
      </c>
      <c r="L24" s="54" t="s">
        <v>704</v>
      </c>
      <c r="M24" s="54" t="s">
        <v>706</v>
      </c>
    </row>
    <row r="25" spans="1:13" ht="30">
      <c r="A25" s="32" t="s">
        <v>538</v>
      </c>
      <c r="B25" s="2" t="s">
        <v>539</v>
      </c>
      <c r="C25" s="1"/>
      <c r="D25" s="1"/>
      <c r="E25" s="1" t="s">
        <v>540</v>
      </c>
      <c r="F25" s="57" t="s">
        <v>507</v>
      </c>
      <c r="G25" s="56"/>
      <c r="H25" s="56"/>
      <c r="I25" s="56"/>
      <c r="J25" s="56"/>
      <c r="K25" s="54" t="s">
        <v>705</v>
      </c>
      <c r="L25" s="54" t="s">
        <v>704</v>
      </c>
      <c r="M25" s="54" t="s">
        <v>703</v>
      </c>
    </row>
    <row r="26" spans="1:13" ht="64.5" customHeight="1">
      <c r="A26" s="31" t="s">
        <v>541</v>
      </c>
      <c r="B26" s="3" t="s">
        <v>542</v>
      </c>
      <c r="C26" s="3">
        <v>1</v>
      </c>
      <c r="D26" s="3" t="s">
        <v>543</v>
      </c>
      <c r="E26" s="4" t="s">
        <v>506</v>
      </c>
      <c r="F26" s="56" t="s">
        <v>507</v>
      </c>
      <c r="G26" s="56"/>
      <c r="H26" s="56"/>
      <c r="I26" s="56" t="s">
        <v>702</v>
      </c>
      <c r="J26" s="55"/>
      <c r="K26" s="54" t="s">
        <v>666</v>
      </c>
      <c r="L26" s="54" t="s">
        <v>701</v>
      </c>
      <c r="M26" s="54"/>
    </row>
    <row r="27" spans="1:13" ht="45">
      <c r="A27" s="32" t="s">
        <v>544</v>
      </c>
      <c r="B27" s="1" t="s">
        <v>545</v>
      </c>
      <c r="C27" s="1"/>
      <c r="D27" s="1" t="s">
        <v>546</v>
      </c>
      <c r="E27" s="2" t="s">
        <v>547</v>
      </c>
      <c r="F27" s="56" t="s">
        <v>507</v>
      </c>
      <c r="G27" s="56"/>
      <c r="H27" s="56"/>
      <c r="I27" s="56"/>
      <c r="J27" s="56" t="s">
        <v>663</v>
      </c>
      <c r="K27" s="54" t="s">
        <v>666</v>
      </c>
      <c r="L27" s="54" t="s">
        <v>700</v>
      </c>
      <c r="M27" s="54"/>
    </row>
    <row r="28" spans="1:13" ht="45">
      <c r="A28" s="199" t="s">
        <v>548</v>
      </c>
      <c r="B28" s="201" t="s">
        <v>549</v>
      </c>
      <c r="C28" s="3">
        <v>1</v>
      </c>
      <c r="D28" s="4" t="s">
        <v>550</v>
      </c>
      <c r="E28" s="3" t="s">
        <v>515</v>
      </c>
      <c r="F28" s="56" t="s">
        <v>507</v>
      </c>
      <c r="G28" s="56"/>
      <c r="H28" s="56"/>
      <c r="I28" s="56" t="s">
        <v>654</v>
      </c>
      <c r="J28" s="55"/>
      <c r="K28" s="54" t="s">
        <v>699</v>
      </c>
      <c r="L28" s="54"/>
      <c r="M28" s="54"/>
    </row>
    <row r="29" spans="1:13">
      <c r="A29" s="199"/>
      <c r="B29" s="201"/>
      <c r="C29" s="3">
        <v>2</v>
      </c>
      <c r="D29" s="4" t="s">
        <v>551</v>
      </c>
      <c r="E29" s="3" t="s">
        <v>515</v>
      </c>
      <c r="F29" s="56" t="s">
        <v>529</v>
      </c>
      <c r="G29" s="56"/>
      <c r="H29" s="56"/>
      <c r="I29" s="56"/>
      <c r="J29" s="55"/>
      <c r="K29" s="54" t="s">
        <v>699</v>
      </c>
      <c r="L29" s="54"/>
      <c r="M29" s="54"/>
    </row>
    <row r="30" spans="1:13" ht="30">
      <c r="A30" s="206" t="s">
        <v>552</v>
      </c>
      <c r="B30" s="160" t="s">
        <v>553</v>
      </c>
      <c r="C30" s="1"/>
      <c r="D30" s="2" t="s">
        <v>698</v>
      </c>
      <c r="E30" s="1" t="s">
        <v>697</v>
      </c>
      <c r="F30" s="56" t="s">
        <v>529</v>
      </c>
      <c r="G30" s="56" t="s">
        <v>696</v>
      </c>
      <c r="H30" s="56"/>
      <c r="I30" s="56"/>
      <c r="J30" s="56" t="s">
        <v>663</v>
      </c>
      <c r="K30" s="54" t="s">
        <v>663</v>
      </c>
      <c r="L30" s="54" t="s">
        <v>691</v>
      </c>
      <c r="M30" s="54" t="s">
        <v>695</v>
      </c>
    </row>
    <row r="31" spans="1:13">
      <c r="A31" s="207"/>
      <c r="B31" s="160"/>
      <c r="C31" s="1"/>
      <c r="D31" s="2" t="s">
        <v>694</v>
      </c>
      <c r="E31" s="1"/>
      <c r="F31" s="56" t="s">
        <v>529</v>
      </c>
      <c r="G31" s="56"/>
      <c r="H31" s="56"/>
      <c r="I31" s="56"/>
      <c r="J31" s="56" t="s">
        <v>663</v>
      </c>
      <c r="K31" s="54" t="s">
        <v>663</v>
      </c>
      <c r="L31" s="54" t="s">
        <v>691</v>
      </c>
      <c r="M31" s="54"/>
    </row>
    <row r="32" spans="1:13">
      <c r="A32" s="208"/>
      <c r="B32" s="160"/>
      <c r="C32" s="1"/>
      <c r="D32" s="2" t="s">
        <v>693</v>
      </c>
      <c r="E32" s="1" t="s">
        <v>692</v>
      </c>
      <c r="F32" s="56" t="s">
        <v>529</v>
      </c>
      <c r="G32" s="56"/>
      <c r="H32" s="56"/>
      <c r="I32" s="56"/>
      <c r="J32" s="56" t="s">
        <v>663</v>
      </c>
      <c r="K32" s="54" t="s">
        <v>663</v>
      </c>
      <c r="L32" s="54" t="s">
        <v>691</v>
      </c>
      <c r="M32" s="54" t="s">
        <v>690</v>
      </c>
    </row>
    <row r="33" spans="1:13" ht="60">
      <c r="A33" s="31" t="s">
        <v>554</v>
      </c>
      <c r="B33" s="3" t="s">
        <v>555</v>
      </c>
      <c r="C33" s="3"/>
      <c r="D33" s="4"/>
      <c r="E33" s="3" t="s">
        <v>556</v>
      </c>
      <c r="F33" s="56" t="s">
        <v>507</v>
      </c>
      <c r="G33" s="56"/>
      <c r="H33" s="56"/>
      <c r="I33" s="56"/>
      <c r="J33" s="56" t="s">
        <v>663</v>
      </c>
      <c r="K33" s="54" t="s">
        <v>666</v>
      </c>
      <c r="L33" s="54"/>
      <c r="M33" s="54"/>
    </row>
    <row r="34" spans="1:13" ht="15" customHeight="1">
      <c r="A34" s="31"/>
      <c r="B34" s="197" t="s">
        <v>689</v>
      </c>
      <c r="C34" s="197"/>
      <c r="D34" s="197"/>
      <c r="E34" s="197"/>
      <c r="F34" s="56"/>
      <c r="G34" s="56"/>
      <c r="H34" s="56"/>
      <c r="I34" s="56"/>
      <c r="J34" s="56"/>
      <c r="K34" s="54"/>
      <c r="L34" s="54"/>
      <c r="M34" s="54"/>
    </row>
    <row r="35" spans="1:13" ht="59.25" customHeight="1">
      <c r="A35" s="198" t="s">
        <v>557</v>
      </c>
      <c r="B35" s="160" t="s">
        <v>558</v>
      </c>
      <c r="C35" s="1">
        <v>1</v>
      </c>
      <c r="D35" s="1" t="s">
        <v>559</v>
      </c>
      <c r="E35" s="2" t="s">
        <v>506</v>
      </c>
      <c r="F35" s="57" t="s">
        <v>529</v>
      </c>
      <c r="G35" s="56" t="s">
        <v>688</v>
      </c>
      <c r="H35" s="56" t="s">
        <v>687</v>
      </c>
      <c r="I35" s="56"/>
      <c r="J35" s="55" t="s">
        <v>685</v>
      </c>
      <c r="K35" s="54" t="s">
        <v>663</v>
      </c>
      <c r="L35" s="54" t="s">
        <v>683</v>
      </c>
      <c r="M35" s="54" t="s">
        <v>684</v>
      </c>
    </row>
    <row r="36" spans="1:13" ht="30">
      <c r="A36" s="198"/>
      <c r="B36" s="160"/>
      <c r="C36" s="1">
        <v>2</v>
      </c>
      <c r="D36" s="1" t="s">
        <v>560</v>
      </c>
      <c r="E36" s="1" t="s">
        <v>561</v>
      </c>
      <c r="F36" s="57" t="s">
        <v>529</v>
      </c>
      <c r="G36" s="56"/>
      <c r="H36" s="56"/>
      <c r="I36" s="56"/>
      <c r="J36" s="55"/>
      <c r="K36" s="54" t="s">
        <v>663</v>
      </c>
      <c r="L36" s="54" t="s">
        <v>683</v>
      </c>
      <c r="M36" s="54" t="s">
        <v>682</v>
      </c>
    </row>
    <row r="37" spans="1:13">
      <c r="A37" s="198"/>
      <c r="B37" s="160"/>
      <c r="C37" s="1">
        <v>3</v>
      </c>
      <c r="D37" s="2" t="s">
        <v>510</v>
      </c>
      <c r="E37" s="2" t="s">
        <v>506</v>
      </c>
      <c r="F37" s="57" t="s">
        <v>529</v>
      </c>
      <c r="G37" s="56"/>
      <c r="H37" s="56"/>
      <c r="I37" s="56"/>
      <c r="J37" s="55"/>
      <c r="K37" s="54" t="s">
        <v>663</v>
      </c>
      <c r="L37" s="54" t="s">
        <v>683</v>
      </c>
      <c r="M37" s="54" t="s">
        <v>682</v>
      </c>
    </row>
    <row r="38" spans="1:13" ht="30" customHeight="1">
      <c r="A38" s="199" t="s">
        <v>562</v>
      </c>
      <c r="B38" s="201" t="s">
        <v>563</v>
      </c>
      <c r="C38" s="3">
        <v>1</v>
      </c>
      <c r="D38" s="4" t="s">
        <v>559</v>
      </c>
      <c r="E38" s="4" t="s">
        <v>506</v>
      </c>
      <c r="F38" s="56" t="s">
        <v>507</v>
      </c>
      <c r="G38" s="56"/>
      <c r="H38" s="56"/>
      <c r="I38" s="3" t="s">
        <v>686</v>
      </c>
      <c r="J38" s="55" t="s">
        <v>685</v>
      </c>
      <c r="K38" s="54" t="s">
        <v>663</v>
      </c>
      <c r="L38" s="54" t="s">
        <v>683</v>
      </c>
      <c r="M38" s="54" t="s">
        <v>684</v>
      </c>
    </row>
    <row r="39" spans="1:13">
      <c r="A39" s="199"/>
      <c r="B39" s="201"/>
      <c r="C39" s="3">
        <v>2</v>
      </c>
      <c r="D39" s="4" t="s">
        <v>560</v>
      </c>
      <c r="E39" s="4" t="s">
        <v>564</v>
      </c>
      <c r="F39" s="56" t="s">
        <v>529</v>
      </c>
      <c r="G39" s="56"/>
      <c r="H39" s="56"/>
      <c r="I39" s="56"/>
      <c r="J39" s="55"/>
      <c r="K39" s="54" t="s">
        <v>663</v>
      </c>
      <c r="L39" s="54" t="s">
        <v>683</v>
      </c>
      <c r="M39" s="54" t="s">
        <v>682</v>
      </c>
    </row>
    <row r="40" spans="1:13">
      <c r="A40" s="199"/>
      <c r="B40" s="201"/>
      <c r="C40" s="3">
        <v>3</v>
      </c>
      <c r="D40" s="4" t="s">
        <v>510</v>
      </c>
      <c r="E40" s="4" t="s">
        <v>506</v>
      </c>
      <c r="F40" s="56" t="s">
        <v>529</v>
      </c>
      <c r="G40" s="56"/>
      <c r="H40" s="56"/>
      <c r="I40" s="56"/>
      <c r="J40" s="55"/>
      <c r="K40" s="54" t="s">
        <v>663</v>
      </c>
      <c r="L40" s="54" t="s">
        <v>683</v>
      </c>
      <c r="M40" s="54" t="s">
        <v>682</v>
      </c>
    </row>
    <row r="41" spans="1:13">
      <c r="A41" s="199"/>
      <c r="B41" s="201"/>
      <c r="C41" s="3">
        <v>4</v>
      </c>
      <c r="D41" s="4" t="s">
        <v>565</v>
      </c>
      <c r="E41" s="4" t="s">
        <v>506</v>
      </c>
      <c r="F41" s="56" t="s">
        <v>529</v>
      </c>
      <c r="G41" s="56"/>
      <c r="H41" s="56"/>
      <c r="I41" s="56"/>
      <c r="J41" s="55"/>
      <c r="K41" s="54" t="s">
        <v>663</v>
      </c>
      <c r="L41" s="54" t="s">
        <v>683</v>
      </c>
      <c r="M41" s="54" t="s">
        <v>682</v>
      </c>
    </row>
    <row r="42" spans="1:13" s="60" customFormat="1" ht="30" customHeight="1">
      <c r="A42" s="198" t="s">
        <v>566</v>
      </c>
      <c r="B42" s="202" t="s">
        <v>567</v>
      </c>
      <c r="C42" s="62">
        <v>1</v>
      </c>
      <c r="D42" s="1" t="s">
        <v>559</v>
      </c>
      <c r="E42" s="2" t="s">
        <v>506</v>
      </c>
      <c r="F42" s="56" t="s">
        <v>529</v>
      </c>
      <c r="G42" s="61"/>
      <c r="H42" s="61"/>
      <c r="I42" s="61"/>
      <c r="J42" s="61"/>
      <c r="K42" s="54" t="s">
        <v>663</v>
      </c>
      <c r="L42" s="54" t="s">
        <v>683</v>
      </c>
      <c r="M42" s="54" t="s">
        <v>684</v>
      </c>
    </row>
    <row r="43" spans="1:13" s="60" customFormat="1" ht="30" customHeight="1">
      <c r="A43" s="198"/>
      <c r="B43" s="202"/>
      <c r="C43" s="62">
        <v>2</v>
      </c>
      <c r="D43" s="1" t="s">
        <v>560</v>
      </c>
      <c r="E43" s="1" t="s">
        <v>561</v>
      </c>
      <c r="F43" s="56" t="s">
        <v>529</v>
      </c>
      <c r="G43" s="61"/>
      <c r="H43" s="61"/>
      <c r="I43" s="61"/>
      <c r="J43" s="61"/>
      <c r="K43" s="54" t="s">
        <v>663</v>
      </c>
      <c r="L43" s="54" t="s">
        <v>683</v>
      </c>
      <c r="M43" s="54" t="s">
        <v>682</v>
      </c>
    </row>
    <row r="44" spans="1:13" s="60" customFormat="1" ht="30" customHeight="1">
      <c r="A44" s="198"/>
      <c r="B44" s="202"/>
      <c r="C44" s="62">
        <v>3</v>
      </c>
      <c r="D44" s="2" t="s">
        <v>510</v>
      </c>
      <c r="E44" s="2" t="s">
        <v>506</v>
      </c>
      <c r="F44" s="56" t="s">
        <v>529</v>
      </c>
      <c r="G44" s="61"/>
      <c r="H44" s="61"/>
      <c r="I44" s="61"/>
      <c r="J44" s="61"/>
      <c r="K44" s="54" t="s">
        <v>663</v>
      </c>
      <c r="L44" s="54" t="s">
        <v>683</v>
      </c>
      <c r="M44" s="54" t="s">
        <v>682</v>
      </c>
    </row>
    <row r="45" spans="1:13" ht="30" customHeight="1">
      <c r="A45" s="199" t="s">
        <v>568</v>
      </c>
      <c r="B45" s="200" t="s">
        <v>569</v>
      </c>
      <c r="C45" s="63">
        <v>1</v>
      </c>
      <c r="D45" s="3" t="s">
        <v>559</v>
      </c>
      <c r="E45" s="4" t="s">
        <v>506</v>
      </c>
      <c r="F45" s="56" t="s">
        <v>529</v>
      </c>
      <c r="G45" s="55"/>
      <c r="H45" s="55"/>
      <c r="I45" s="55"/>
      <c r="J45" s="55"/>
      <c r="K45" s="54" t="s">
        <v>663</v>
      </c>
      <c r="L45" s="54" t="s">
        <v>683</v>
      </c>
      <c r="M45" s="54" t="s">
        <v>684</v>
      </c>
    </row>
    <row r="46" spans="1:13" ht="30" customHeight="1">
      <c r="A46" s="199"/>
      <c r="B46" s="200"/>
      <c r="C46" s="63">
        <v>2</v>
      </c>
      <c r="D46" s="3" t="s">
        <v>560</v>
      </c>
      <c r="E46" s="3" t="s">
        <v>561</v>
      </c>
      <c r="F46" s="56" t="s">
        <v>529</v>
      </c>
      <c r="G46" s="55"/>
      <c r="H46" s="55"/>
      <c r="I46" s="55"/>
      <c r="J46" s="55"/>
      <c r="K46" s="54" t="s">
        <v>663</v>
      </c>
      <c r="L46" s="54" t="s">
        <v>683</v>
      </c>
      <c r="M46" s="54" t="s">
        <v>682</v>
      </c>
    </row>
    <row r="47" spans="1:13" ht="30" customHeight="1">
      <c r="A47" s="199"/>
      <c r="B47" s="200"/>
      <c r="C47" s="63">
        <v>3</v>
      </c>
      <c r="D47" s="4" t="s">
        <v>510</v>
      </c>
      <c r="E47" s="4" t="s">
        <v>506</v>
      </c>
      <c r="F47" s="56" t="s">
        <v>529</v>
      </c>
      <c r="G47" s="55"/>
      <c r="H47" s="55"/>
      <c r="I47" s="55"/>
      <c r="J47" s="55"/>
      <c r="K47" s="54" t="s">
        <v>663</v>
      </c>
      <c r="L47" s="54" t="s">
        <v>683</v>
      </c>
      <c r="M47" s="54" t="s">
        <v>682</v>
      </c>
    </row>
    <row r="48" spans="1:13" ht="30" customHeight="1">
      <c r="A48" s="199"/>
      <c r="B48" s="200"/>
      <c r="C48" s="63"/>
      <c r="D48" s="4"/>
      <c r="E48" s="4"/>
      <c r="F48" s="56" t="s">
        <v>529</v>
      </c>
      <c r="G48" s="55"/>
      <c r="H48" s="55"/>
      <c r="I48" s="55"/>
      <c r="J48" s="55"/>
      <c r="K48" s="54"/>
      <c r="L48" s="54" t="s">
        <v>683</v>
      </c>
      <c r="M48" s="54"/>
    </row>
    <row r="49" spans="1:14" s="60" customFormat="1" ht="30" customHeight="1">
      <c r="A49" s="198" t="s">
        <v>570</v>
      </c>
      <c r="B49" s="202" t="s">
        <v>571</v>
      </c>
      <c r="C49" s="62">
        <v>1</v>
      </c>
      <c r="D49" s="1" t="s">
        <v>559</v>
      </c>
      <c r="E49" s="2" t="s">
        <v>506</v>
      </c>
      <c r="F49" s="56" t="s">
        <v>529</v>
      </c>
      <c r="G49" s="61"/>
      <c r="H49" s="61"/>
      <c r="I49" s="61"/>
      <c r="J49" s="61"/>
      <c r="K49" s="54" t="s">
        <v>663</v>
      </c>
      <c r="L49" s="54" t="s">
        <v>683</v>
      </c>
      <c r="M49" s="54" t="s">
        <v>684</v>
      </c>
    </row>
    <row r="50" spans="1:14" s="60" customFormat="1" ht="30" customHeight="1">
      <c r="A50" s="198"/>
      <c r="B50" s="202"/>
      <c r="C50" s="62">
        <v>2</v>
      </c>
      <c r="D50" s="1" t="s">
        <v>560</v>
      </c>
      <c r="E50" s="1" t="s">
        <v>561</v>
      </c>
      <c r="F50" s="56" t="s">
        <v>529</v>
      </c>
      <c r="G50" s="61"/>
      <c r="H50" s="61"/>
      <c r="I50" s="61"/>
      <c r="J50" s="61"/>
      <c r="K50" s="54" t="s">
        <v>663</v>
      </c>
      <c r="L50" s="54" t="s">
        <v>683</v>
      </c>
      <c r="M50" s="54" t="s">
        <v>682</v>
      </c>
    </row>
    <row r="51" spans="1:14" s="60" customFormat="1" ht="30" customHeight="1">
      <c r="A51" s="198"/>
      <c r="B51" s="202"/>
      <c r="C51" s="62">
        <v>3</v>
      </c>
      <c r="D51" s="2" t="s">
        <v>510</v>
      </c>
      <c r="E51" s="2" t="s">
        <v>506</v>
      </c>
      <c r="F51" s="56" t="s">
        <v>529</v>
      </c>
      <c r="G51" s="61"/>
      <c r="H51" s="61"/>
      <c r="I51" s="61"/>
      <c r="J51" s="61"/>
      <c r="K51" s="54" t="s">
        <v>663</v>
      </c>
      <c r="L51" s="54" t="s">
        <v>683</v>
      </c>
      <c r="M51" s="54" t="s">
        <v>682</v>
      </c>
    </row>
    <row r="52" spans="1:14" ht="45">
      <c r="A52" s="203" t="s">
        <v>572</v>
      </c>
      <c r="B52" s="188" t="s">
        <v>573</v>
      </c>
      <c r="C52" s="3">
        <v>1</v>
      </c>
      <c r="D52" s="4" t="s">
        <v>574</v>
      </c>
      <c r="E52" s="4" t="s">
        <v>575</v>
      </c>
      <c r="F52" s="56" t="s">
        <v>529</v>
      </c>
      <c r="G52" s="56"/>
      <c r="H52" s="56"/>
      <c r="I52" s="56" t="s">
        <v>654</v>
      </c>
      <c r="J52" s="55"/>
      <c r="K52" s="54" t="s">
        <v>663</v>
      </c>
      <c r="L52" s="54" t="s">
        <v>680</v>
      </c>
      <c r="M52" s="54"/>
      <c r="N52" s="51" t="s">
        <v>679</v>
      </c>
    </row>
    <row r="53" spans="1:14">
      <c r="A53" s="204"/>
      <c r="B53" s="189"/>
      <c r="C53" s="3">
        <v>2</v>
      </c>
      <c r="D53" s="4" t="s">
        <v>576</v>
      </c>
      <c r="E53" s="4" t="s">
        <v>575</v>
      </c>
      <c r="F53" s="56" t="s">
        <v>529</v>
      </c>
      <c r="G53" s="56"/>
      <c r="H53" s="56"/>
      <c r="I53" s="56"/>
      <c r="J53" s="56" t="s">
        <v>663</v>
      </c>
      <c r="K53" s="54" t="s">
        <v>663</v>
      </c>
      <c r="L53" s="54" t="s">
        <v>680</v>
      </c>
      <c r="M53" s="54"/>
      <c r="N53" s="51" t="s">
        <v>679</v>
      </c>
    </row>
    <row r="54" spans="1:14">
      <c r="A54" s="204"/>
      <c r="B54" s="189"/>
      <c r="C54" s="3">
        <v>3</v>
      </c>
      <c r="D54" s="4" t="s">
        <v>577</v>
      </c>
      <c r="E54" s="4" t="s">
        <v>575</v>
      </c>
      <c r="F54" s="56" t="s">
        <v>529</v>
      </c>
      <c r="G54" s="56"/>
      <c r="H54" s="56"/>
      <c r="I54" s="56"/>
      <c r="J54" s="56" t="s">
        <v>663</v>
      </c>
      <c r="K54" s="54" t="s">
        <v>663</v>
      </c>
      <c r="L54" s="54" t="s">
        <v>680</v>
      </c>
      <c r="M54" s="54"/>
      <c r="N54" s="51" t="s">
        <v>679</v>
      </c>
    </row>
    <row r="55" spans="1:14">
      <c r="A55" s="204"/>
      <c r="B55" s="189"/>
      <c r="C55" s="3">
        <v>4</v>
      </c>
      <c r="D55" s="4" t="s">
        <v>578</v>
      </c>
      <c r="E55" s="4" t="s">
        <v>575</v>
      </c>
      <c r="F55" s="56" t="s">
        <v>529</v>
      </c>
      <c r="G55" s="56"/>
      <c r="H55" s="56"/>
      <c r="I55" s="56"/>
      <c r="J55" s="55"/>
      <c r="K55" s="54" t="s">
        <v>663</v>
      </c>
      <c r="L55" s="54" t="s">
        <v>680</v>
      </c>
      <c r="M55" s="54"/>
      <c r="N55" s="51" t="s">
        <v>679</v>
      </c>
    </row>
    <row r="56" spans="1:14">
      <c r="A56" s="204"/>
      <c r="B56" s="189"/>
      <c r="C56" s="3">
        <v>5</v>
      </c>
      <c r="D56" s="4" t="s">
        <v>579</v>
      </c>
      <c r="E56" s="4" t="s">
        <v>575</v>
      </c>
      <c r="F56" s="56" t="s">
        <v>529</v>
      </c>
      <c r="G56" s="56"/>
      <c r="H56" s="56"/>
      <c r="I56" s="56"/>
      <c r="J56" s="55"/>
      <c r="K56" s="54" t="s">
        <v>663</v>
      </c>
      <c r="L56" s="54" t="s">
        <v>680</v>
      </c>
      <c r="M56" s="54"/>
      <c r="N56" s="51" t="s">
        <v>679</v>
      </c>
    </row>
    <row r="57" spans="1:14">
      <c r="A57" s="204"/>
      <c r="B57" s="189"/>
      <c r="C57" s="3">
        <v>6</v>
      </c>
      <c r="D57" s="4" t="s">
        <v>580</v>
      </c>
      <c r="E57" s="4" t="s">
        <v>575</v>
      </c>
      <c r="F57" s="56" t="s">
        <v>529</v>
      </c>
      <c r="G57" s="56"/>
      <c r="H57" s="56"/>
      <c r="I57" s="56"/>
      <c r="J57" s="55"/>
      <c r="K57" s="54" t="s">
        <v>663</v>
      </c>
      <c r="L57" s="54" t="s">
        <v>680</v>
      </c>
      <c r="M57" s="54"/>
      <c r="N57" s="51" t="s">
        <v>679</v>
      </c>
    </row>
    <row r="58" spans="1:14">
      <c r="A58" s="204"/>
      <c r="B58" s="189"/>
      <c r="C58" s="3">
        <v>7</v>
      </c>
      <c r="D58" s="4" t="s">
        <v>581</v>
      </c>
      <c r="E58" s="4" t="s">
        <v>575</v>
      </c>
      <c r="F58" s="56" t="s">
        <v>529</v>
      </c>
      <c r="G58" s="56"/>
      <c r="H58" s="56"/>
      <c r="I58" s="56"/>
      <c r="J58" s="55"/>
      <c r="K58" s="54" t="s">
        <v>663</v>
      </c>
      <c r="L58" s="54" t="s">
        <v>680</v>
      </c>
      <c r="M58" s="54"/>
      <c r="N58" s="51" t="s">
        <v>679</v>
      </c>
    </row>
    <row r="59" spans="1:14">
      <c r="A59" s="204"/>
      <c r="B59" s="189"/>
      <c r="C59" s="3">
        <v>8</v>
      </c>
      <c r="D59" s="4" t="s">
        <v>582</v>
      </c>
      <c r="E59" s="4" t="s">
        <v>575</v>
      </c>
      <c r="F59" s="56" t="s">
        <v>529</v>
      </c>
      <c r="G59" s="56"/>
      <c r="H59" s="56"/>
      <c r="I59" s="56"/>
      <c r="J59" s="55"/>
      <c r="K59" s="54" t="s">
        <v>663</v>
      </c>
      <c r="L59" s="54" t="s">
        <v>680</v>
      </c>
      <c r="M59" s="54"/>
      <c r="N59" s="51" t="s">
        <v>679</v>
      </c>
    </row>
    <row r="60" spans="1:14">
      <c r="A60" s="204"/>
      <c r="B60" s="189"/>
      <c r="C60" s="3">
        <v>9</v>
      </c>
      <c r="D60" s="4" t="s">
        <v>583</v>
      </c>
      <c r="E60" s="4" t="s">
        <v>575</v>
      </c>
      <c r="F60" s="56" t="s">
        <v>529</v>
      </c>
      <c r="G60" s="56"/>
      <c r="H60" s="56"/>
      <c r="I60" s="56"/>
      <c r="J60" s="55"/>
      <c r="K60" s="54" t="s">
        <v>663</v>
      </c>
      <c r="L60" s="54" t="s">
        <v>680</v>
      </c>
      <c r="M60" s="54"/>
      <c r="N60" s="51" t="s">
        <v>679</v>
      </c>
    </row>
    <row r="61" spans="1:14" ht="30">
      <c r="A61" s="204"/>
      <c r="B61" s="189"/>
      <c r="C61" s="3">
        <v>10</v>
      </c>
      <c r="D61" s="59" t="s">
        <v>584</v>
      </c>
      <c r="E61" s="59" t="s">
        <v>575</v>
      </c>
      <c r="F61" s="56" t="s">
        <v>529</v>
      </c>
      <c r="G61" s="56"/>
      <c r="H61" s="56"/>
      <c r="I61" s="56" t="s">
        <v>681</v>
      </c>
      <c r="J61" s="55"/>
      <c r="K61" s="54" t="s">
        <v>663</v>
      </c>
      <c r="L61" s="54" t="s">
        <v>680</v>
      </c>
      <c r="M61" s="54"/>
      <c r="N61" s="51" t="s">
        <v>679</v>
      </c>
    </row>
    <row r="62" spans="1:14" ht="30">
      <c r="A62" s="204"/>
      <c r="B62" s="189"/>
      <c r="C62" s="3">
        <v>11</v>
      </c>
      <c r="D62" s="59" t="s">
        <v>585</v>
      </c>
      <c r="E62" s="59" t="s">
        <v>575</v>
      </c>
      <c r="F62" s="56" t="s">
        <v>529</v>
      </c>
      <c r="G62" s="56"/>
      <c r="H62" s="56"/>
      <c r="I62" s="56" t="s">
        <v>681</v>
      </c>
      <c r="J62" s="55"/>
      <c r="K62" s="54" t="s">
        <v>663</v>
      </c>
      <c r="L62" s="54" t="s">
        <v>680</v>
      </c>
      <c r="M62" s="54"/>
      <c r="N62" s="51" t="s">
        <v>679</v>
      </c>
    </row>
    <row r="63" spans="1:14" ht="30">
      <c r="A63" s="204"/>
      <c r="B63" s="189"/>
      <c r="C63" s="3">
        <v>12</v>
      </c>
      <c r="D63" s="59" t="s">
        <v>586</v>
      </c>
      <c r="E63" s="59" t="s">
        <v>575</v>
      </c>
      <c r="F63" s="56" t="s">
        <v>529</v>
      </c>
      <c r="G63" s="56"/>
      <c r="H63" s="56"/>
      <c r="I63" s="56" t="s">
        <v>681</v>
      </c>
      <c r="J63" s="55"/>
      <c r="K63" s="54" t="s">
        <v>663</v>
      </c>
      <c r="L63" s="54" t="s">
        <v>680</v>
      </c>
      <c r="M63" s="54"/>
      <c r="N63" s="51" t="s">
        <v>679</v>
      </c>
    </row>
    <row r="64" spans="1:14" ht="30">
      <c r="A64" s="204"/>
      <c r="B64" s="189"/>
      <c r="C64" s="3">
        <v>13</v>
      </c>
      <c r="D64" s="59" t="s">
        <v>587</v>
      </c>
      <c r="E64" s="59" t="s">
        <v>575</v>
      </c>
      <c r="F64" s="56" t="s">
        <v>529</v>
      </c>
      <c r="G64" s="56"/>
      <c r="H64" s="56"/>
      <c r="I64" s="56" t="s">
        <v>681</v>
      </c>
      <c r="J64" s="55"/>
      <c r="K64" s="54" t="s">
        <v>663</v>
      </c>
      <c r="L64" s="54" t="s">
        <v>680</v>
      </c>
      <c r="M64" s="54"/>
      <c r="N64" s="51" t="s">
        <v>679</v>
      </c>
    </row>
    <row r="65" spans="1:14" ht="30">
      <c r="A65" s="204"/>
      <c r="B65" s="189"/>
      <c r="C65" s="3">
        <v>14</v>
      </c>
      <c r="D65" s="59" t="s">
        <v>588</v>
      </c>
      <c r="E65" s="59" t="s">
        <v>575</v>
      </c>
      <c r="F65" s="56" t="s">
        <v>529</v>
      </c>
      <c r="G65" s="56"/>
      <c r="H65" s="56"/>
      <c r="I65" s="56" t="s">
        <v>681</v>
      </c>
      <c r="J65" s="55"/>
      <c r="K65" s="54" t="s">
        <v>663</v>
      </c>
      <c r="L65" s="54" t="s">
        <v>680</v>
      </c>
      <c r="M65" s="54"/>
      <c r="N65" s="51" t="s">
        <v>679</v>
      </c>
    </row>
    <row r="66" spans="1:14" ht="30">
      <c r="A66" s="205"/>
      <c r="B66" s="190"/>
      <c r="C66" s="3">
        <v>15</v>
      </c>
      <c r="D66" s="59" t="s">
        <v>589</v>
      </c>
      <c r="E66" s="59" t="s">
        <v>575</v>
      </c>
      <c r="F66" s="56" t="s">
        <v>529</v>
      </c>
      <c r="G66" s="56"/>
      <c r="H66" s="56"/>
      <c r="I66" s="56" t="s">
        <v>681</v>
      </c>
      <c r="J66" s="55"/>
      <c r="K66" s="54" t="s">
        <v>663</v>
      </c>
      <c r="L66" s="54" t="s">
        <v>680</v>
      </c>
      <c r="M66" s="54"/>
      <c r="N66" s="51" t="s">
        <v>679</v>
      </c>
    </row>
    <row r="67" spans="1:14" ht="45">
      <c r="A67" s="32" t="s">
        <v>590</v>
      </c>
      <c r="B67" s="2" t="s">
        <v>591</v>
      </c>
      <c r="C67" s="1">
        <v>1</v>
      </c>
      <c r="D67" s="1" t="s">
        <v>592</v>
      </c>
      <c r="E67" s="1" t="s">
        <v>593</v>
      </c>
      <c r="F67" s="57" t="s">
        <v>529</v>
      </c>
      <c r="G67" s="56"/>
      <c r="H67" s="56"/>
      <c r="I67" s="56" t="s">
        <v>654</v>
      </c>
      <c r="J67" s="55"/>
      <c r="K67" s="54" t="s">
        <v>663</v>
      </c>
      <c r="L67" s="54" t="s">
        <v>680</v>
      </c>
      <c r="M67" s="54"/>
      <c r="N67" s="51" t="s">
        <v>679</v>
      </c>
    </row>
    <row r="68" spans="1:14" ht="45">
      <c r="A68" s="31" t="s">
        <v>678</v>
      </c>
      <c r="B68" s="3" t="s">
        <v>677</v>
      </c>
      <c r="C68" s="3"/>
      <c r="D68" s="4"/>
      <c r="E68" s="4" t="s">
        <v>676</v>
      </c>
      <c r="F68" s="56" t="s">
        <v>507</v>
      </c>
      <c r="G68" s="56"/>
      <c r="H68" s="56"/>
      <c r="I68" s="56" t="s">
        <v>654</v>
      </c>
      <c r="J68" s="55"/>
      <c r="K68" s="54" t="s">
        <v>675</v>
      </c>
      <c r="L68" s="54"/>
      <c r="M68" s="54"/>
    </row>
    <row r="69" spans="1:14" ht="45">
      <c r="A69" s="199" t="s">
        <v>594</v>
      </c>
      <c r="B69" s="162" t="s">
        <v>674</v>
      </c>
      <c r="C69" s="3">
        <v>1</v>
      </c>
      <c r="D69" s="4" t="s">
        <v>673</v>
      </c>
      <c r="E69" s="4" t="s">
        <v>595</v>
      </c>
      <c r="F69" s="56" t="s">
        <v>529</v>
      </c>
      <c r="G69" s="56" t="s">
        <v>672</v>
      </c>
      <c r="H69" s="56" t="s">
        <v>671</v>
      </c>
      <c r="I69" s="56" t="s">
        <v>654</v>
      </c>
      <c r="J69" s="55"/>
      <c r="K69" s="54" t="s">
        <v>669</v>
      </c>
      <c r="L69" s="54"/>
      <c r="M69" s="54"/>
    </row>
    <row r="70" spans="1:14">
      <c r="A70" s="199"/>
      <c r="B70" s="162"/>
      <c r="C70" s="3">
        <v>2</v>
      </c>
      <c r="D70" s="4" t="s">
        <v>670</v>
      </c>
      <c r="E70" s="4" t="s">
        <v>506</v>
      </c>
      <c r="F70" s="56" t="s">
        <v>529</v>
      </c>
      <c r="G70" s="56"/>
      <c r="H70" s="56"/>
      <c r="I70" s="56"/>
      <c r="J70" s="55"/>
      <c r="K70" s="54" t="s">
        <v>669</v>
      </c>
      <c r="L70" s="54"/>
      <c r="M70" s="54"/>
    </row>
    <row r="71" spans="1:14">
      <c r="A71" s="199"/>
      <c r="B71" s="162"/>
      <c r="C71" s="3">
        <v>3</v>
      </c>
      <c r="D71" s="4" t="s">
        <v>668</v>
      </c>
      <c r="E71" s="4" t="s">
        <v>596</v>
      </c>
      <c r="F71" s="56" t="s">
        <v>529</v>
      </c>
      <c r="G71" s="56"/>
      <c r="H71" s="56"/>
      <c r="I71" s="56"/>
      <c r="J71" s="55"/>
      <c r="K71" s="54" t="s">
        <v>666</v>
      </c>
      <c r="L71" s="54"/>
      <c r="M71" s="54"/>
    </row>
    <row r="72" spans="1:14">
      <c r="A72" s="199"/>
      <c r="B72" s="162"/>
      <c r="C72" s="3">
        <v>4</v>
      </c>
      <c r="D72" s="4" t="s">
        <v>630</v>
      </c>
      <c r="E72" s="4" t="s">
        <v>506</v>
      </c>
      <c r="F72" s="56" t="s">
        <v>529</v>
      </c>
      <c r="G72" s="56"/>
      <c r="H72" s="56"/>
      <c r="I72" s="56"/>
      <c r="J72" s="55"/>
      <c r="K72" s="54" t="s">
        <v>666</v>
      </c>
      <c r="L72" s="54"/>
      <c r="M72" s="54"/>
    </row>
    <row r="73" spans="1:14">
      <c r="A73" s="199"/>
      <c r="B73" s="162"/>
      <c r="C73" s="3"/>
      <c r="D73" s="4" t="s">
        <v>597</v>
      </c>
      <c r="E73" s="4"/>
      <c r="F73" s="56" t="s">
        <v>529</v>
      </c>
      <c r="G73" s="56" t="s">
        <v>667</v>
      </c>
      <c r="H73" s="56"/>
      <c r="I73" s="56"/>
      <c r="J73" s="55"/>
      <c r="K73" s="54" t="s">
        <v>663</v>
      </c>
      <c r="L73" s="54" t="s">
        <v>657</v>
      </c>
      <c r="M73" s="54" t="s">
        <v>662</v>
      </c>
    </row>
    <row r="74" spans="1:14" ht="30">
      <c r="A74" s="199"/>
      <c r="B74" s="162"/>
      <c r="C74" s="3">
        <v>5</v>
      </c>
      <c r="D74" s="4" t="s">
        <v>598</v>
      </c>
      <c r="E74" s="4" t="s">
        <v>506</v>
      </c>
      <c r="F74" s="56" t="s">
        <v>529</v>
      </c>
      <c r="G74" s="56"/>
      <c r="H74" s="56"/>
      <c r="I74" s="56"/>
      <c r="J74" s="55"/>
      <c r="K74" s="54" t="s">
        <v>666</v>
      </c>
      <c r="L74" s="54"/>
      <c r="M74" s="54"/>
    </row>
    <row r="75" spans="1:14">
      <c r="A75" s="199"/>
      <c r="B75" s="162"/>
      <c r="C75" s="3">
        <v>6</v>
      </c>
      <c r="D75" s="4" t="s">
        <v>665</v>
      </c>
      <c r="E75" s="4" t="s">
        <v>664</v>
      </c>
      <c r="F75" s="56" t="s">
        <v>529</v>
      </c>
      <c r="G75" s="56"/>
      <c r="H75" s="56"/>
      <c r="I75" s="56"/>
      <c r="J75" s="55"/>
      <c r="K75" s="54"/>
      <c r="L75" s="54"/>
      <c r="M75" s="54"/>
    </row>
    <row r="76" spans="1:14" ht="30">
      <c r="A76" s="199"/>
      <c r="B76" s="162"/>
      <c r="C76" s="55">
        <v>7</v>
      </c>
      <c r="D76" s="55" t="s">
        <v>599</v>
      </c>
      <c r="E76" s="1" t="s">
        <v>600</v>
      </c>
      <c r="F76" s="56" t="s">
        <v>529</v>
      </c>
      <c r="G76" s="56"/>
      <c r="H76" s="56"/>
      <c r="I76" s="56"/>
      <c r="J76" s="55"/>
      <c r="K76" s="54" t="s">
        <v>663</v>
      </c>
      <c r="L76" s="54" t="s">
        <v>657</v>
      </c>
      <c r="M76" s="54" t="s">
        <v>662</v>
      </c>
    </row>
    <row r="77" spans="1:14">
      <c r="A77" s="32" t="s">
        <v>661</v>
      </c>
      <c r="B77" s="2" t="s">
        <v>660</v>
      </c>
      <c r="C77" s="58"/>
      <c r="D77" s="58" t="s">
        <v>659</v>
      </c>
      <c r="E77" s="58" t="s">
        <v>506</v>
      </c>
      <c r="F77" s="57"/>
      <c r="G77" s="56"/>
      <c r="H77" s="56"/>
      <c r="I77" s="56"/>
      <c r="J77" s="55"/>
      <c r="K77" s="54" t="s">
        <v>658</v>
      </c>
      <c r="L77" s="54" t="s">
        <v>657</v>
      </c>
      <c r="M77" s="54" t="s">
        <v>656</v>
      </c>
    </row>
    <row r="78" spans="1:14" ht="48.75" customHeight="1">
      <c r="A78" s="199" t="s">
        <v>601</v>
      </c>
      <c r="B78" s="201" t="s">
        <v>602</v>
      </c>
      <c r="C78" s="3">
        <v>1</v>
      </c>
      <c r="D78" s="3" t="s">
        <v>603</v>
      </c>
      <c r="E78" s="3" t="s">
        <v>506</v>
      </c>
      <c r="F78" s="56" t="s">
        <v>529</v>
      </c>
      <c r="G78" s="56" t="s">
        <v>655</v>
      </c>
      <c r="H78" s="56"/>
      <c r="I78" s="56" t="s">
        <v>654</v>
      </c>
      <c r="J78" s="55"/>
      <c r="K78" s="54" t="s">
        <v>652</v>
      </c>
      <c r="L78" s="54" t="s">
        <v>653</v>
      </c>
      <c r="M78" s="54"/>
    </row>
    <row r="79" spans="1:14">
      <c r="A79" s="199"/>
      <c r="B79" s="201"/>
      <c r="C79" s="3">
        <v>2</v>
      </c>
      <c r="D79" s="3" t="s">
        <v>604</v>
      </c>
      <c r="E79" s="3" t="s">
        <v>506</v>
      </c>
      <c r="F79" s="56" t="s">
        <v>529</v>
      </c>
      <c r="G79" s="56"/>
      <c r="H79" s="56"/>
      <c r="I79" s="56"/>
      <c r="J79" s="55"/>
      <c r="K79" s="54" t="s">
        <v>652</v>
      </c>
      <c r="L79" s="54"/>
      <c r="M79" s="54"/>
    </row>
    <row r="80" spans="1:14">
      <c r="A80" s="199"/>
      <c r="B80" s="201"/>
      <c r="C80" s="3">
        <v>3</v>
      </c>
      <c r="D80" s="3" t="s">
        <v>605</v>
      </c>
      <c r="E80" s="3" t="s">
        <v>506</v>
      </c>
      <c r="F80" s="56"/>
      <c r="G80" s="56"/>
      <c r="H80" s="56"/>
      <c r="I80" s="56"/>
      <c r="J80" s="55"/>
      <c r="K80" s="54" t="s">
        <v>652</v>
      </c>
      <c r="L80" s="54"/>
      <c r="M80" s="54"/>
    </row>
    <row r="81" spans="1:13">
      <c r="A81" s="199"/>
      <c r="B81" s="201"/>
      <c r="C81" s="3">
        <v>7</v>
      </c>
      <c r="D81" s="4" t="s">
        <v>606</v>
      </c>
      <c r="E81" s="4" t="s">
        <v>575</v>
      </c>
      <c r="F81" s="56"/>
      <c r="G81" s="56"/>
      <c r="H81" s="56"/>
      <c r="I81" s="56"/>
      <c r="J81" s="55"/>
      <c r="K81" s="54" t="s">
        <v>652</v>
      </c>
      <c r="L81" s="54"/>
      <c r="M81" s="54"/>
    </row>
  </sheetData>
  <mergeCells count="34">
    <mergeCell ref="K3:M3"/>
    <mergeCell ref="B1:E1"/>
    <mergeCell ref="A5:E5"/>
    <mergeCell ref="A6:A8"/>
    <mergeCell ref="B6:B8"/>
    <mergeCell ref="A9:A10"/>
    <mergeCell ref="B9:B10"/>
    <mergeCell ref="A30:A32"/>
    <mergeCell ref="B20:B23"/>
    <mergeCell ref="B28:B29"/>
    <mergeCell ref="A14:A16"/>
    <mergeCell ref="A28:A29"/>
    <mergeCell ref="B14:B16"/>
    <mergeCell ref="A11:A13"/>
    <mergeCell ref="B11:B13"/>
    <mergeCell ref="B42:B44"/>
    <mergeCell ref="B52:B66"/>
    <mergeCell ref="A52:A66"/>
    <mergeCell ref="A49:A51"/>
    <mergeCell ref="B49:B51"/>
    <mergeCell ref="A78:A81"/>
    <mergeCell ref="B78:B81"/>
    <mergeCell ref="A69:A76"/>
    <mergeCell ref="B69:B76"/>
    <mergeCell ref="B34:E34"/>
    <mergeCell ref="A20:A23"/>
    <mergeCell ref="A45:A48"/>
    <mergeCell ref="B45:B48"/>
    <mergeCell ref="A35:A37"/>
    <mergeCell ref="B35:B37"/>
    <mergeCell ref="A38:A41"/>
    <mergeCell ref="B38:B41"/>
    <mergeCell ref="B30:B32"/>
    <mergeCell ref="A42:A44"/>
  </mergeCells>
  <phoneticPr fontId="19" type="noConversion"/>
  <dataValidations count="1">
    <dataValidation type="list" allowBlank="1" showInputMessage="1" showErrorMessage="1" sqref="E75">
      <formula1>"да,нет"</formula1>
    </dataValidation>
  </dataValidations>
  <hyperlinks>
    <hyperlink ref="A5:E5" location="Меню!B2" display="Общая информация"/>
  </hyperlinks>
  <pageMargins left="0.11811023622047245" right="0.11811023622047245" top="0.94488188976377963" bottom="0.35433070866141736" header="0.31496062992125984" footer="0.31496062992125984"/>
  <pageSetup paperSize="9" fitToHeight="0" orientation="landscape" r:id="rId1"/>
  <legacyDrawing r:id="rId2"/>
</worksheet>
</file>

<file path=xl/worksheets/sheet4.xml><?xml version="1.0" encoding="utf-8"?>
<worksheet xmlns="http://schemas.openxmlformats.org/spreadsheetml/2006/main" xmlns:r="http://schemas.openxmlformats.org/officeDocument/2006/relationships">
  <dimension ref="A1:E44"/>
  <sheetViews>
    <sheetView zoomScaleNormal="100" workbookViewId="0">
      <pane ySplit="3" topLeftCell="A4" activePane="bottomLeft" state="frozen"/>
      <selection pane="bottomLeft" activeCell="A4" sqref="A4"/>
    </sheetView>
  </sheetViews>
  <sheetFormatPr defaultColWidth="19" defaultRowHeight="15"/>
  <cols>
    <col min="1" max="1" width="5.7109375" style="69" customWidth="1"/>
    <col min="2" max="2" width="27.7109375" style="69" customWidth="1"/>
    <col min="3" max="3" width="5.7109375" style="60" customWidth="1"/>
    <col min="4" max="4" width="40.5703125" style="69" customWidth="1"/>
    <col min="5" max="5" width="32" style="69" customWidth="1"/>
    <col min="6" max="16384" width="19" style="60"/>
  </cols>
  <sheetData>
    <row r="1" spans="1:5" ht="30.75" customHeight="1">
      <c r="B1" s="216" t="s">
        <v>835</v>
      </c>
      <c r="C1" s="216"/>
      <c r="D1" s="216"/>
      <c r="E1" s="216"/>
    </row>
    <row r="3" spans="1:5" s="71" customFormat="1">
      <c r="A3" s="108" t="s">
        <v>498</v>
      </c>
      <c r="B3" s="108" t="s">
        <v>499</v>
      </c>
      <c r="C3" s="108"/>
      <c r="D3" s="108" t="s">
        <v>500</v>
      </c>
      <c r="E3" s="108" t="s">
        <v>726</v>
      </c>
    </row>
    <row r="4" spans="1:5" s="104" customFormat="1" ht="210">
      <c r="A4" s="106" t="s">
        <v>503</v>
      </c>
      <c r="B4" s="102" t="s">
        <v>727</v>
      </c>
      <c r="C4" s="62">
        <v>1</v>
      </c>
      <c r="D4" s="102" t="s">
        <v>728</v>
      </c>
      <c r="E4" s="102" t="s">
        <v>515</v>
      </c>
    </row>
    <row r="5" spans="1:5" s="104" customFormat="1">
      <c r="A5" s="107" t="s">
        <v>512</v>
      </c>
      <c r="B5" s="103" t="s">
        <v>729</v>
      </c>
      <c r="C5" s="78">
        <v>1</v>
      </c>
      <c r="D5" s="103" t="s">
        <v>730</v>
      </c>
      <c r="E5" s="103" t="s">
        <v>515</v>
      </c>
    </row>
    <row r="6" spans="1:5" s="104" customFormat="1" ht="45">
      <c r="A6" s="106" t="s">
        <v>853</v>
      </c>
      <c r="B6" s="102" t="s">
        <v>731</v>
      </c>
      <c r="C6" s="62">
        <v>1</v>
      </c>
      <c r="D6" s="102" t="s">
        <v>732</v>
      </c>
      <c r="E6" s="102" t="s">
        <v>733</v>
      </c>
    </row>
    <row r="7" spans="1:5" s="104" customFormat="1" ht="30">
      <c r="A7" s="107" t="s">
        <v>519</v>
      </c>
      <c r="B7" s="103" t="s">
        <v>735</v>
      </c>
      <c r="C7" s="78">
        <v>1</v>
      </c>
      <c r="D7" s="103" t="s">
        <v>735</v>
      </c>
      <c r="E7" s="103" t="s">
        <v>515</v>
      </c>
    </row>
    <row r="8" spans="1:5" s="104" customFormat="1" ht="28.9" customHeight="1">
      <c r="A8" s="217" t="s">
        <v>521</v>
      </c>
      <c r="B8" s="220" t="s">
        <v>736</v>
      </c>
      <c r="C8" s="62">
        <v>1</v>
      </c>
      <c r="D8" s="102" t="s">
        <v>737</v>
      </c>
      <c r="E8" s="102" t="s">
        <v>515</v>
      </c>
    </row>
    <row r="9" spans="1:5" s="104" customFormat="1">
      <c r="A9" s="218"/>
      <c r="B9" s="221"/>
      <c r="C9" s="62">
        <v>2</v>
      </c>
      <c r="D9" s="102"/>
      <c r="E9" s="102" t="s">
        <v>515</v>
      </c>
    </row>
    <row r="10" spans="1:5" s="104" customFormat="1">
      <c r="A10" s="219"/>
      <c r="B10" s="222"/>
      <c r="C10" s="62" t="s">
        <v>734</v>
      </c>
      <c r="D10" s="102"/>
      <c r="E10" s="102" t="s">
        <v>515</v>
      </c>
    </row>
    <row r="11" spans="1:5" s="104" customFormat="1" ht="30" customHeight="1">
      <c r="A11" s="211" t="s">
        <v>524</v>
      </c>
      <c r="B11" s="212" t="s">
        <v>738</v>
      </c>
      <c r="C11" s="78">
        <v>1</v>
      </c>
      <c r="D11" s="103" t="s">
        <v>739</v>
      </c>
      <c r="E11" s="103" t="s">
        <v>515</v>
      </c>
    </row>
    <row r="12" spans="1:5" s="104" customFormat="1" ht="30" customHeight="1">
      <c r="A12" s="211"/>
      <c r="B12" s="212"/>
      <c r="C12" s="78">
        <v>2</v>
      </c>
      <c r="D12" s="78"/>
      <c r="E12" s="103" t="s">
        <v>515</v>
      </c>
    </row>
    <row r="13" spans="1:5" s="104" customFormat="1" ht="30" customHeight="1">
      <c r="A13" s="211"/>
      <c r="B13" s="212"/>
      <c r="C13" s="78" t="s">
        <v>734</v>
      </c>
      <c r="D13" s="78"/>
      <c r="E13" s="103" t="s">
        <v>515</v>
      </c>
    </row>
    <row r="14" spans="1:5" s="104" customFormat="1" ht="45" customHeight="1">
      <c r="A14" s="215" t="s">
        <v>527</v>
      </c>
      <c r="B14" s="214" t="s">
        <v>740</v>
      </c>
      <c r="C14" s="72">
        <v>1</v>
      </c>
      <c r="D14" s="73" t="s">
        <v>741</v>
      </c>
      <c r="E14" s="102" t="s">
        <v>515</v>
      </c>
    </row>
    <row r="15" spans="1:5" s="104" customFormat="1">
      <c r="A15" s="215"/>
      <c r="B15" s="214"/>
      <c r="C15" s="72">
        <v>2</v>
      </c>
      <c r="D15" s="73"/>
      <c r="E15" s="102" t="s">
        <v>515</v>
      </c>
    </row>
    <row r="16" spans="1:5" s="104" customFormat="1">
      <c r="A16" s="215"/>
      <c r="B16" s="214"/>
      <c r="C16" s="72" t="s">
        <v>734</v>
      </c>
      <c r="D16" s="73"/>
      <c r="E16" s="102" t="s">
        <v>515</v>
      </c>
    </row>
    <row r="17" spans="1:5" s="104" customFormat="1" ht="30">
      <c r="A17" s="211" t="s">
        <v>774</v>
      </c>
      <c r="B17" s="212" t="s">
        <v>742</v>
      </c>
      <c r="C17" s="78">
        <v>1</v>
      </c>
      <c r="D17" s="79" t="s">
        <v>743</v>
      </c>
      <c r="E17" s="103" t="s">
        <v>515</v>
      </c>
    </row>
    <row r="18" spans="1:5" s="104" customFormat="1">
      <c r="A18" s="211"/>
      <c r="B18" s="212"/>
      <c r="C18" s="78">
        <v>2</v>
      </c>
      <c r="D18" s="79"/>
      <c r="E18" s="103" t="s">
        <v>515</v>
      </c>
    </row>
    <row r="19" spans="1:5" s="104" customFormat="1" ht="30" customHeight="1">
      <c r="A19" s="211"/>
      <c r="B19" s="212"/>
      <c r="C19" s="78" t="s">
        <v>734</v>
      </c>
      <c r="D19" s="79"/>
      <c r="E19" s="103" t="s">
        <v>515</v>
      </c>
    </row>
    <row r="20" spans="1:5" s="104" customFormat="1" ht="60" customHeight="1">
      <c r="A20" s="213" t="s">
        <v>530</v>
      </c>
      <c r="B20" s="214" t="s">
        <v>744</v>
      </c>
      <c r="C20" s="62">
        <v>1</v>
      </c>
      <c r="D20" s="73" t="s">
        <v>745</v>
      </c>
      <c r="E20" s="102" t="s">
        <v>515</v>
      </c>
    </row>
    <row r="21" spans="1:5" s="104" customFormat="1" ht="30" customHeight="1">
      <c r="A21" s="213"/>
      <c r="B21" s="214"/>
      <c r="C21" s="62">
        <v>2</v>
      </c>
      <c r="D21" s="73" t="s">
        <v>746</v>
      </c>
      <c r="E21" s="102" t="s">
        <v>515</v>
      </c>
    </row>
    <row r="22" spans="1:5" s="104" customFormat="1" ht="30" customHeight="1">
      <c r="A22" s="213"/>
      <c r="B22" s="214"/>
      <c r="C22" s="62">
        <v>3</v>
      </c>
      <c r="D22" s="73" t="s">
        <v>747</v>
      </c>
      <c r="E22" s="102" t="s">
        <v>515</v>
      </c>
    </row>
    <row r="23" spans="1:5" s="104" customFormat="1" ht="30" customHeight="1">
      <c r="A23" s="213"/>
      <c r="B23" s="214"/>
      <c r="C23" s="62">
        <v>4</v>
      </c>
      <c r="D23" s="73" t="s">
        <v>748</v>
      </c>
      <c r="E23" s="102" t="s">
        <v>515</v>
      </c>
    </row>
    <row r="24" spans="1:5" s="104" customFormat="1" ht="43.9" customHeight="1">
      <c r="A24" s="213"/>
      <c r="B24" s="214"/>
      <c r="C24" s="62">
        <v>5</v>
      </c>
      <c r="D24" s="73" t="s">
        <v>749</v>
      </c>
      <c r="E24" s="102" t="s">
        <v>515</v>
      </c>
    </row>
    <row r="25" spans="1:5" s="104" customFormat="1" ht="30" customHeight="1">
      <c r="A25" s="213"/>
      <c r="B25" s="214"/>
      <c r="C25" s="62">
        <v>6</v>
      </c>
      <c r="D25" s="73" t="s">
        <v>750</v>
      </c>
      <c r="E25" s="102" t="s">
        <v>515</v>
      </c>
    </row>
    <row r="26" spans="1:5" s="104" customFormat="1" ht="30" customHeight="1">
      <c r="A26" s="213"/>
      <c r="B26" s="214"/>
      <c r="C26" s="62">
        <v>7</v>
      </c>
      <c r="D26" s="73" t="s">
        <v>751</v>
      </c>
      <c r="E26" s="102" t="s">
        <v>515</v>
      </c>
    </row>
    <row r="27" spans="1:5" s="104" customFormat="1" ht="30" customHeight="1">
      <c r="A27" s="213"/>
      <c r="B27" s="214"/>
      <c r="C27" s="62">
        <v>8</v>
      </c>
      <c r="D27" s="73" t="s">
        <v>752</v>
      </c>
      <c r="E27" s="102" t="s">
        <v>515</v>
      </c>
    </row>
    <row r="28" spans="1:5" s="104" customFormat="1" ht="30" customHeight="1">
      <c r="A28" s="213"/>
      <c r="B28" s="214"/>
      <c r="C28" s="62">
        <v>9</v>
      </c>
      <c r="D28" s="73" t="s">
        <v>753</v>
      </c>
      <c r="E28" s="102" t="s">
        <v>515</v>
      </c>
    </row>
    <row r="29" spans="1:5" s="104" customFormat="1" ht="30" customHeight="1">
      <c r="A29" s="213"/>
      <c r="B29" s="214"/>
      <c r="C29" s="62">
        <v>10</v>
      </c>
      <c r="D29" s="73" t="s">
        <v>754</v>
      </c>
      <c r="E29" s="102" t="s">
        <v>515</v>
      </c>
    </row>
    <row r="30" spans="1:5" s="104" customFormat="1" ht="30" customHeight="1">
      <c r="A30" s="213"/>
      <c r="B30" s="214"/>
      <c r="C30" s="62">
        <v>11</v>
      </c>
      <c r="D30" s="73" t="s">
        <v>755</v>
      </c>
      <c r="E30" s="102" t="s">
        <v>515</v>
      </c>
    </row>
    <row r="31" spans="1:5" s="104" customFormat="1" ht="30" customHeight="1">
      <c r="A31" s="213"/>
      <c r="B31" s="214"/>
      <c r="C31" s="62">
        <v>12</v>
      </c>
      <c r="D31" s="73" t="s">
        <v>756</v>
      </c>
      <c r="E31" s="102" t="s">
        <v>515</v>
      </c>
    </row>
    <row r="32" spans="1:5" s="104" customFormat="1" ht="30" customHeight="1">
      <c r="A32" s="213"/>
      <c r="B32" s="214"/>
      <c r="C32" s="62">
        <v>13</v>
      </c>
      <c r="D32" s="73" t="s">
        <v>757</v>
      </c>
      <c r="E32" s="102" t="s">
        <v>515</v>
      </c>
    </row>
    <row r="33" spans="1:5" s="104" customFormat="1" ht="30" customHeight="1">
      <c r="A33" s="213"/>
      <c r="B33" s="214"/>
      <c r="C33" s="62">
        <v>14</v>
      </c>
      <c r="D33" s="73" t="s">
        <v>758</v>
      </c>
      <c r="E33" s="102" t="s">
        <v>515</v>
      </c>
    </row>
    <row r="34" spans="1:5" s="104" customFormat="1" ht="30" customHeight="1">
      <c r="A34" s="213"/>
      <c r="B34" s="214"/>
      <c r="C34" s="62">
        <v>15</v>
      </c>
      <c r="D34" s="73" t="s">
        <v>759</v>
      </c>
      <c r="E34" s="102" t="s">
        <v>515</v>
      </c>
    </row>
    <row r="35" spans="1:5" s="104" customFormat="1" ht="54.75" customHeight="1">
      <c r="A35" s="211" t="s">
        <v>536</v>
      </c>
      <c r="B35" s="212" t="s">
        <v>760</v>
      </c>
      <c r="C35" s="78">
        <v>1</v>
      </c>
      <c r="D35" s="79" t="s">
        <v>761</v>
      </c>
      <c r="E35" s="103" t="s">
        <v>515</v>
      </c>
    </row>
    <row r="36" spans="1:5" s="104" customFormat="1" ht="30" customHeight="1">
      <c r="A36" s="211"/>
      <c r="B36" s="212"/>
      <c r="C36" s="78">
        <v>2</v>
      </c>
      <c r="D36" s="79" t="s">
        <v>762</v>
      </c>
      <c r="E36" s="103" t="s">
        <v>515</v>
      </c>
    </row>
    <row r="37" spans="1:5" s="104" customFormat="1" ht="30" customHeight="1">
      <c r="A37" s="211"/>
      <c r="B37" s="212"/>
      <c r="C37" s="78">
        <v>3</v>
      </c>
      <c r="D37" s="79" t="s">
        <v>763</v>
      </c>
      <c r="E37" s="103" t="s">
        <v>515</v>
      </c>
    </row>
    <row r="38" spans="1:5" s="104" customFormat="1" ht="30" customHeight="1">
      <c r="A38" s="211"/>
      <c r="B38" s="212"/>
      <c r="C38" s="78">
        <v>4</v>
      </c>
      <c r="D38" s="79" t="s">
        <v>764</v>
      </c>
      <c r="E38" s="103" t="s">
        <v>515</v>
      </c>
    </row>
    <row r="39" spans="1:5" s="104" customFormat="1" ht="30" customHeight="1">
      <c r="A39" s="211"/>
      <c r="B39" s="212"/>
      <c r="C39" s="78">
        <v>5</v>
      </c>
      <c r="D39" s="79" t="s">
        <v>765</v>
      </c>
      <c r="E39" s="103" t="s">
        <v>515</v>
      </c>
    </row>
    <row r="40" spans="1:5" s="104" customFormat="1" ht="30" customHeight="1">
      <c r="A40" s="211"/>
      <c r="B40" s="212"/>
      <c r="C40" s="78">
        <v>6</v>
      </c>
      <c r="D40" s="79" t="s">
        <v>766</v>
      </c>
      <c r="E40" s="103" t="s">
        <v>515</v>
      </c>
    </row>
    <row r="41" spans="1:5" s="104" customFormat="1" ht="30" customHeight="1">
      <c r="A41" s="211"/>
      <c r="B41" s="212"/>
      <c r="C41" s="78">
        <v>7</v>
      </c>
      <c r="D41" s="79" t="s">
        <v>767</v>
      </c>
      <c r="E41" s="103" t="s">
        <v>515</v>
      </c>
    </row>
    <row r="42" spans="1:5" s="104" customFormat="1" ht="45">
      <c r="A42" s="211"/>
      <c r="B42" s="212"/>
      <c r="C42" s="78">
        <v>8</v>
      </c>
      <c r="D42" s="79" t="s">
        <v>768</v>
      </c>
      <c r="E42" s="103" t="s">
        <v>515</v>
      </c>
    </row>
    <row r="43" spans="1:5" s="104" customFormat="1" ht="30" customHeight="1">
      <c r="A43" s="211"/>
      <c r="B43" s="212"/>
      <c r="C43" s="78">
        <v>9</v>
      </c>
      <c r="D43" s="79" t="s">
        <v>769</v>
      </c>
      <c r="E43" s="103" t="s">
        <v>515</v>
      </c>
    </row>
    <row r="44" spans="1:5" s="104" customFormat="1" ht="30" customHeight="1">
      <c r="A44" s="211"/>
      <c r="B44" s="212"/>
      <c r="C44" s="78">
        <v>10</v>
      </c>
      <c r="D44" s="79" t="s">
        <v>770</v>
      </c>
      <c r="E44" s="103" t="s">
        <v>515</v>
      </c>
    </row>
  </sheetData>
  <mergeCells count="13">
    <mergeCell ref="A14:A16"/>
    <mergeCell ref="B14:B16"/>
    <mergeCell ref="B1:E1"/>
    <mergeCell ref="A8:A10"/>
    <mergeCell ref="B8:B10"/>
    <mergeCell ref="A11:A13"/>
    <mergeCell ref="B11:B13"/>
    <mergeCell ref="A17:A19"/>
    <mergeCell ref="B17:B19"/>
    <mergeCell ref="A20:A34"/>
    <mergeCell ref="B20:B34"/>
    <mergeCell ref="A35:A44"/>
    <mergeCell ref="B35:B44"/>
  </mergeCells>
  <phoneticPr fontId="19" type="noConversion"/>
  <pageMargins left="0.11811023622047245" right="0.11811023622047245" top="0.94488188976377963" bottom="0.35433070866141736" header="0.31496062992125984" footer="0.31496062992125984"/>
  <pageSetup paperSize="9" fitToHeight="0" orientation="landscape" r:id="rId1"/>
</worksheet>
</file>

<file path=xl/worksheets/sheet5.xml><?xml version="1.0" encoding="utf-8"?>
<worksheet xmlns="http://schemas.openxmlformats.org/spreadsheetml/2006/main" xmlns:r="http://schemas.openxmlformats.org/officeDocument/2006/relationships">
  <dimension ref="A1:E21"/>
  <sheetViews>
    <sheetView workbookViewId="0">
      <selection activeCell="B13" sqref="B13"/>
    </sheetView>
  </sheetViews>
  <sheetFormatPr defaultRowHeight="15"/>
  <cols>
    <col min="1" max="1" width="9.140625" style="33"/>
    <col min="2" max="2" width="33.42578125" style="33" customWidth="1"/>
    <col min="3" max="3" width="50.85546875" style="33" bestFit="1" customWidth="1"/>
    <col min="4" max="4" width="50.85546875" style="33" customWidth="1"/>
    <col min="5" max="5" width="74.85546875" style="33" customWidth="1"/>
    <col min="6" max="16384" width="9.140625" style="33"/>
  </cols>
  <sheetData>
    <row r="1" spans="1:5">
      <c r="A1" s="37" t="s">
        <v>640</v>
      </c>
    </row>
    <row r="2" spans="1:5" ht="9" customHeight="1"/>
    <row r="3" spans="1:5" ht="60">
      <c r="B3" s="43" t="s">
        <v>537</v>
      </c>
      <c r="C3" s="44" t="s">
        <v>629</v>
      </c>
    </row>
    <row r="4" spans="1:5" ht="9" customHeight="1"/>
    <row r="5" spans="1:5" ht="9" customHeight="1"/>
    <row r="6" spans="1:5" ht="9" customHeight="1"/>
    <row r="7" spans="1:5" ht="30">
      <c r="A7" s="36" t="s">
        <v>635</v>
      </c>
      <c r="B7" s="36" t="s">
        <v>636</v>
      </c>
      <c r="C7" s="36" t="s">
        <v>637</v>
      </c>
      <c r="D7" s="38" t="s">
        <v>641</v>
      </c>
      <c r="E7" s="36" t="s">
        <v>638</v>
      </c>
    </row>
    <row r="8" spans="1:5" ht="150">
      <c r="A8" s="35">
        <v>1</v>
      </c>
      <c r="B8" s="34" t="s">
        <v>631</v>
      </c>
      <c r="C8" s="39" t="s">
        <v>632</v>
      </c>
      <c r="D8" s="39"/>
      <c r="E8" s="34" t="s">
        <v>633</v>
      </c>
    </row>
    <row r="9" spans="1:5" ht="135">
      <c r="A9" s="35">
        <v>2</v>
      </c>
      <c r="B9" s="34" t="s">
        <v>634</v>
      </c>
      <c r="C9" s="39" t="s">
        <v>632</v>
      </c>
      <c r="D9" s="39"/>
      <c r="E9" s="34" t="s">
        <v>639</v>
      </c>
    </row>
    <row r="10" spans="1:5" ht="98.25" customHeight="1">
      <c r="A10" s="35">
        <v>4</v>
      </c>
      <c r="B10" s="34" t="s">
        <v>648</v>
      </c>
      <c r="C10" s="34"/>
      <c r="D10" s="39"/>
      <c r="E10" s="34" t="s">
        <v>724</v>
      </c>
    </row>
    <row r="11" spans="1:5" ht="98.25" customHeight="1">
      <c r="A11" s="35">
        <v>5</v>
      </c>
      <c r="B11" s="34" t="s">
        <v>650</v>
      </c>
      <c r="C11" s="34"/>
      <c r="D11" s="39" t="s">
        <v>651</v>
      </c>
      <c r="E11" s="34" t="s">
        <v>725</v>
      </c>
    </row>
    <row r="13" spans="1:5" ht="45">
      <c r="B13" s="43" t="s">
        <v>615</v>
      </c>
      <c r="C13" s="44" t="s">
        <v>628</v>
      </c>
    </row>
    <row r="14" spans="1:5" s="42" customFormat="1" ht="110.25" customHeight="1">
      <c r="A14" s="46">
        <v>1</v>
      </c>
      <c r="B14" s="46" t="s">
        <v>642</v>
      </c>
      <c r="C14" s="47" t="s">
        <v>772</v>
      </c>
      <c r="D14" s="46"/>
      <c r="E14" s="45" t="s">
        <v>643</v>
      </c>
    </row>
    <row r="15" spans="1:5">
      <c r="A15" s="48">
        <v>2</v>
      </c>
      <c r="B15" s="48" t="s">
        <v>644</v>
      </c>
      <c r="C15" s="48" t="s">
        <v>647</v>
      </c>
      <c r="D15" s="48"/>
      <c r="E15" s="48"/>
    </row>
    <row r="16" spans="1:5">
      <c r="A16" s="48">
        <v>3</v>
      </c>
      <c r="B16" s="48" t="s">
        <v>645</v>
      </c>
      <c r="C16" s="48" t="s">
        <v>646</v>
      </c>
      <c r="D16" s="48"/>
      <c r="E16" s="48"/>
    </row>
    <row r="19" spans="1:5">
      <c r="B19" s="43" t="s">
        <v>539</v>
      </c>
      <c r="C19" s="44" t="s">
        <v>540</v>
      </c>
      <c r="D19" s="49"/>
    </row>
    <row r="20" spans="1:5">
      <c r="D20" s="49"/>
    </row>
    <row r="21" spans="1:5" ht="60">
      <c r="A21" s="40">
        <v>4</v>
      </c>
      <c r="B21" s="41" t="s">
        <v>778</v>
      </c>
      <c r="C21" s="41"/>
      <c r="D21" s="50"/>
      <c r="E21" s="41" t="s">
        <v>649</v>
      </c>
    </row>
  </sheetData>
  <phoneticPr fontId="1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E53"/>
  <sheetViews>
    <sheetView zoomScaleNormal="100" workbookViewId="0">
      <pane ySplit="3" topLeftCell="A4" activePane="bottomLeft" state="frozen"/>
      <selection pane="bottomLeft" activeCell="A4" sqref="A4"/>
    </sheetView>
  </sheetViews>
  <sheetFormatPr defaultColWidth="19" defaultRowHeight="15"/>
  <cols>
    <col min="1" max="1" width="5.7109375" style="69" customWidth="1"/>
    <col min="2" max="2" width="27.7109375" style="69" customWidth="1"/>
    <col min="3" max="3" width="5.7109375" style="60" customWidth="1"/>
    <col min="4" max="4" width="40.5703125" style="69" customWidth="1"/>
    <col min="5" max="5" width="32" style="69" customWidth="1"/>
    <col min="6" max="16384" width="19" style="60"/>
  </cols>
  <sheetData>
    <row r="1" spans="1:5" ht="63" customHeight="1">
      <c r="B1" s="216" t="s">
        <v>836</v>
      </c>
      <c r="C1" s="216"/>
      <c r="D1" s="216"/>
      <c r="E1" s="216"/>
    </row>
    <row r="3" spans="1:5" s="71" customFormat="1">
      <c r="A3" s="108" t="s">
        <v>498</v>
      </c>
      <c r="B3" s="108" t="s">
        <v>499</v>
      </c>
      <c r="C3" s="108"/>
      <c r="D3" s="108" t="s">
        <v>500</v>
      </c>
      <c r="E3" s="108" t="s">
        <v>726</v>
      </c>
    </row>
    <row r="4" spans="1:5" s="104" customFormat="1" ht="105">
      <c r="A4" s="106" t="s">
        <v>503</v>
      </c>
      <c r="B4" s="102" t="s">
        <v>780</v>
      </c>
      <c r="C4" s="62">
        <v>1</v>
      </c>
      <c r="D4" s="102" t="s">
        <v>781</v>
      </c>
      <c r="E4" s="102" t="s">
        <v>515</v>
      </c>
    </row>
    <row r="5" spans="1:5" s="104" customFormat="1" ht="45">
      <c r="A5" s="107" t="s">
        <v>512</v>
      </c>
      <c r="B5" s="103" t="s">
        <v>782</v>
      </c>
      <c r="C5" s="78"/>
      <c r="D5" s="103" t="s">
        <v>783</v>
      </c>
      <c r="E5" s="103"/>
    </row>
    <row r="6" spans="1:5" s="104" customFormat="1">
      <c r="A6" s="106" t="s">
        <v>853</v>
      </c>
      <c r="B6" s="102" t="s">
        <v>784</v>
      </c>
      <c r="C6" s="62">
        <v>1</v>
      </c>
      <c r="D6" s="102" t="s">
        <v>730</v>
      </c>
      <c r="E6" s="102" t="s">
        <v>515</v>
      </c>
    </row>
    <row r="7" spans="1:5" s="104" customFormat="1" ht="45">
      <c r="A7" s="211" t="s">
        <v>519</v>
      </c>
      <c r="B7" s="212" t="s">
        <v>731</v>
      </c>
      <c r="C7" s="78">
        <v>1</v>
      </c>
      <c r="D7" s="103" t="s">
        <v>732</v>
      </c>
      <c r="E7" s="103" t="s">
        <v>733</v>
      </c>
    </row>
    <row r="8" spans="1:5" s="104" customFormat="1">
      <c r="A8" s="211"/>
      <c r="B8" s="212"/>
      <c r="C8" s="78">
        <v>2</v>
      </c>
      <c r="D8" s="103"/>
      <c r="E8" s="103" t="s">
        <v>733</v>
      </c>
    </row>
    <row r="9" spans="1:5" s="104" customFormat="1">
      <c r="A9" s="211"/>
      <c r="B9" s="212"/>
      <c r="C9" s="78" t="s">
        <v>734</v>
      </c>
      <c r="D9" s="103"/>
      <c r="E9" s="103" t="s">
        <v>733</v>
      </c>
    </row>
    <row r="10" spans="1:5" s="104" customFormat="1" ht="30">
      <c r="A10" s="106" t="s">
        <v>519</v>
      </c>
      <c r="B10" s="102" t="s">
        <v>735</v>
      </c>
      <c r="C10" s="62">
        <v>1</v>
      </c>
      <c r="D10" s="102"/>
      <c r="E10" s="102" t="s">
        <v>515</v>
      </c>
    </row>
    <row r="11" spans="1:5" s="104" customFormat="1" ht="30" customHeight="1">
      <c r="A11" s="211" t="s">
        <v>521</v>
      </c>
      <c r="B11" s="212" t="s">
        <v>736</v>
      </c>
      <c r="C11" s="78">
        <v>1</v>
      </c>
      <c r="D11" s="103" t="s">
        <v>737</v>
      </c>
      <c r="E11" s="103" t="s">
        <v>515</v>
      </c>
    </row>
    <row r="12" spans="1:5" s="104" customFormat="1" ht="30" customHeight="1">
      <c r="A12" s="211"/>
      <c r="B12" s="212"/>
      <c r="C12" s="78">
        <v>2</v>
      </c>
      <c r="D12" s="78"/>
      <c r="E12" s="103" t="s">
        <v>515</v>
      </c>
    </row>
    <row r="13" spans="1:5" s="104" customFormat="1" ht="30" customHeight="1">
      <c r="A13" s="211"/>
      <c r="B13" s="212"/>
      <c r="C13" s="78" t="s">
        <v>734</v>
      </c>
      <c r="D13" s="78"/>
      <c r="E13" s="103" t="s">
        <v>515</v>
      </c>
    </row>
    <row r="14" spans="1:5" s="104" customFormat="1" ht="30" customHeight="1">
      <c r="A14" s="213" t="s">
        <v>524</v>
      </c>
      <c r="B14" s="214" t="s">
        <v>740</v>
      </c>
      <c r="C14" s="62">
        <v>1</v>
      </c>
      <c r="D14" s="102" t="s">
        <v>785</v>
      </c>
      <c r="E14" s="102" t="s">
        <v>515</v>
      </c>
    </row>
    <row r="15" spans="1:5" s="104" customFormat="1" ht="30" customHeight="1">
      <c r="A15" s="213"/>
      <c r="B15" s="214"/>
      <c r="C15" s="62">
        <v>2</v>
      </c>
      <c r="D15" s="62"/>
      <c r="E15" s="102" t="s">
        <v>515</v>
      </c>
    </row>
    <row r="16" spans="1:5" s="104" customFormat="1" ht="30" customHeight="1">
      <c r="A16" s="213"/>
      <c r="B16" s="214"/>
      <c r="C16" s="62" t="s">
        <v>734</v>
      </c>
      <c r="D16" s="62"/>
      <c r="E16" s="102" t="s">
        <v>515</v>
      </c>
    </row>
    <row r="17" spans="1:5" s="104" customFormat="1" ht="45" customHeight="1">
      <c r="A17" s="223" t="s">
        <v>527</v>
      </c>
      <c r="B17" s="212" t="s">
        <v>786</v>
      </c>
      <c r="C17" s="105">
        <v>1</v>
      </c>
      <c r="D17" s="79" t="s">
        <v>787</v>
      </c>
      <c r="E17" s="103" t="s">
        <v>515</v>
      </c>
    </row>
    <row r="18" spans="1:5" s="104" customFormat="1">
      <c r="A18" s="223"/>
      <c r="B18" s="212"/>
      <c r="C18" s="105">
        <v>2</v>
      </c>
      <c r="D18" s="79"/>
      <c r="E18" s="103" t="s">
        <v>515</v>
      </c>
    </row>
    <row r="19" spans="1:5" s="104" customFormat="1">
      <c r="A19" s="223"/>
      <c r="B19" s="212"/>
      <c r="C19" s="105" t="s">
        <v>734</v>
      </c>
      <c r="D19" s="79"/>
      <c r="E19" s="103" t="s">
        <v>515</v>
      </c>
    </row>
    <row r="20" spans="1:5" s="104" customFormat="1" ht="30">
      <c r="A20" s="213" t="s">
        <v>774</v>
      </c>
      <c r="B20" s="214" t="s">
        <v>788</v>
      </c>
      <c r="C20" s="62">
        <v>1</v>
      </c>
      <c r="D20" s="73" t="s">
        <v>789</v>
      </c>
      <c r="E20" s="102" t="s">
        <v>515</v>
      </c>
    </row>
    <row r="21" spans="1:5" s="104" customFormat="1">
      <c r="A21" s="213"/>
      <c r="B21" s="214"/>
      <c r="C21" s="62">
        <v>2</v>
      </c>
      <c r="D21" s="73"/>
      <c r="E21" s="102" t="s">
        <v>515</v>
      </c>
    </row>
    <row r="22" spans="1:5" s="104" customFormat="1" ht="30" customHeight="1">
      <c r="A22" s="213"/>
      <c r="B22" s="214"/>
      <c r="C22" s="62" t="s">
        <v>734</v>
      </c>
      <c r="D22" s="73"/>
      <c r="E22" s="102" t="s">
        <v>515</v>
      </c>
    </row>
    <row r="23" spans="1:5" s="104" customFormat="1" ht="30" customHeight="1">
      <c r="A23" s="107" t="s">
        <v>530</v>
      </c>
      <c r="B23" s="103" t="s">
        <v>790</v>
      </c>
      <c r="C23" s="78"/>
      <c r="D23" s="79" t="s">
        <v>791</v>
      </c>
      <c r="E23" s="103"/>
    </row>
    <row r="24" spans="1:5" s="104" customFormat="1" ht="60" customHeight="1">
      <c r="A24" s="213" t="s">
        <v>536</v>
      </c>
      <c r="B24" s="214" t="s">
        <v>792</v>
      </c>
      <c r="C24" s="62">
        <v>1</v>
      </c>
      <c r="D24" s="73" t="s">
        <v>793</v>
      </c>
      <c r="E24" s="102" t="s">
        <v>515</v>
      </c>
    </row>
    <row r="25" spans="1:5" s="104" customFormat="1" ht="30" customHeight="1">
      <c r="A25" s="213"/>
      <c r="B25" s="214"/>
      <c r="C25" s="62">
        <v>2</v>
      </c>
      <c r="D25" s="73" t="s">
        <v>794</v>
      </c>
      <c r="E25" s="102" t="s">
        <v>515</v>
      </c>
    </row>
    <row r="26" spans="1:5" s="104" customFormat="1" ht="30" customHeight="1">
      <c r="A26" s="213"/>
      <c r="B26" s="214"/>
      <c r="C26" s="62">
        <v>3</v>
      </c>
      <c r="D26" s="73" t="s">
        <v>747</v>
      </c>
      <c r="E26" s="102" t="s">
        <v>515</v>
      </c>
    </row>
    <row r="27" spans="1:5" s="104" customFormat="1" ht="30" customHeight="1">
      <c r="A27" s="213"/>
      <c r="B27" s="214"/>
      <c r="C27" s="62">
        <v>4</v>
      </c>
      <c r="D27" s="73" t="s">
        <v>748</v>
      </c>
      <c r="E27" s="102" t="s">
        <v>515</v>
      </c>
    </row>
    <row r="28" spans="1:5" s="104" customFormat="1" ht="30" customHeight="1">
      <c r="A28" s="213"/>
      <c r="B28" s="214"/>
      <c r="C28" s="62">
        <v>5</v>
      </c>
      <c r="D28" s="73" t="s">
        <v>795</v>
      </c>
      <c r="E28" s="102" t="s">
        <v>515</v>
      </c>
    </row>
    <row r="29" spans="1:5" s="104" customFormat="1" ht="30" customHeight="1">
      <c r="A29" s="213"/>
      <c r="B29" s="214"/>
      <c r="C29" s="62">
        <v>6</v>
      </c>
      <c r="D29" s="73" t="s">
        <v>796</v>
      </c>
      <c r="E29" s="102" t="s">
        <v>515</v>
      </c>
    </row>
    <row r="30" spans="1:5" s="104" customFormat="1" ht="30" customHeight="1">
      <c r="A30" s="213"/>
      <c r="B30" s="214"/>
      <c r="C30" s="62">
        <v>7</v>
      </c>
      <c r="D30" s="73" t="s">
        <v>750</v>
      </c>
      <c r="E30" s="102" t="s">
        <v>515</v>
      </c>
    </row>
    <row r="31" spans="1:5" s="104" customFormat="1" ht="30" customHeight="1">
      <c r="A31" s="213"/>
      <c r="B31" s="214"/>
      <c r="C31" s="62">
        <v>8</v>
      </c>
      <c r="D31" s="73" t="s">
        <v>751</v>
      </c>
      <c r="E31" s="102" t="s">
        <v>515</v>
      </c>
    </row>
    <row r="32" spans="1:5" s="104" customFormat="1" ht="30" customHeight="1">
      <c r="A32" s="213"/>
      <c r="B32" s="214"/>
      <c r="C32" s="62">
        <v>9</v>
      </c>
      <c r="D32" s="73" t="s">
        <v>797</v>
      </c>
      <c r="E32" s="102" t="s">
        <v>515</v>
      </c>
    </row>
    <row r="33" spans="1:5" s="104" customFormat="1" ht="30" customHeight="1">
      <c r="A33" s="213"/>
      <c r="B33" s="214"/>
      <c r="C33" s="62">
        <v>10</v>
      </c>
      <c r="D33" s="73" t="s">
        <v>757</v>
      </c>
      <c r="E33" s="102" t="s">
        <v>515</v>
      </c>
    </row>
    <row r="34" spans="1:5" s="104" customFormat="1" ht="30" customHeight="1">
      <c r="A34" s="213"/>
      <c r="B34" s="214"/>
      <c r="C34" s="62">
        <v>11</v>
      </c>
      <c r="D34" s="73" t="s">
        <v>758</v>
      </c>
      <c r="E34" s="102" t="s">
        <v>515</v>
      </c>
    </row>
    <row r="35" spans="1:5" s="104" customFormat="1" ht="30" customHeight="1">
      <c r="A35" s="213"/>
      <c r="B35" s="214"/>
      <c r="C35" s="62">
        <v>12</v>
      </c>
      <c r="D35" s="73" t="s">
        <v>798</v>
      </c>
      <c r="E35" s="73" t="s">
        <v>515</v>
      </c>
    </row>
    <row r="36" spans="1:5" s="104" customFormat="1" ht="27" customHeight="1">
      <c r="A36" s="211" t="s">
        <v>883</v>
      </c>
      <c r="B36" s="224" t="s">
        <v>799</v>
      </c>
      <c r="C36" s="78">
        <v>1</v>
      </c>
      <c r="D36" s="79" t="s">
        <v>800</v>
      </c>
      <c r="E36" s="79" t="s">
        <v>515</v>
      </c>
    </row>
    <row r="37" spans="1:5" s="104" customFormat="1" ht="30" customHeight="1">
      <c r="A37" s="211"/>
      <c r="B37" s="225"/>
      <c r="C37" s="78">
        <v>2</v>
      </c>
      <c r="D37" s="79" t="s">
        <v>801</v>
      </c>
      <c r="E37" s="79" t="s">
        <v>515</v>
      </c>
    </row>
    <row r="38" spans="1:5" s="104" customFormat="1" ht="30" customHeight="1">
      <c r="A38" s="211"/>
      <c r="B38" s="225"/>
      <c r="C38" s="78">
        <v>3</v>
      </c>
      <c r="D38" s="79" t="s">
        <v>802</v>
      </c>
      <c r="E38" s="79" t="s">
        <v>515</v>
      </c>
    </row>
    <row r="39" spans="1:5" s="104" customFormat="1" ht="30" customHeight="1">
      <c r="A39" s="211"/>
      <c r="B39" s="225"/>
      <c r="C39" s="78">
        <v>4</v>
      </c>
      <c r="D39" s="79" t="s">
        <v>803</v>
      </c>
      <c r="E39" s="79" t="s">
        <v>515</v>
      </c>
    </row>
    <row r="40" spans="1:5" s="104" customFormat="1" ht="30" customHeight="1">
      <c r="A40" s="211"/>
      <c r="B40" s="226"/>
      <c r="C40" s="78">
        <v>5</v>
      </c>
      <c r="D40" s="79" t="s">
        <v>804</v>
      </c>
      <c r="E40" s="79" t="s">
        <v>515</v>
      </c>
    </row>
    <row r="41" spans="1:5" ht="30" customHeight="1">
      <c r="A41" s="74"/>
      <c r="B41" s="227" t="s">
        <v>805</v>
      </c>
      <c r="C41" s="227"/>
      <c r="D41" s="227"/>
      <c r="E41" s="227"/>
    </row>
    <row r="42" spans="1:5" ht="30" customHeight="1">
      <c r="A42" s="228" t="s">
        <v>884</v>
      </c>
      <c r="B42" s="229" t="s">
        <v>806</v>
      </c>
      <c r="C42" s="78">
        <v>1</v>
      </c>
      <c r="D42" s="79" t="s">
        <v>584</v>
      </c>
      <c r="E42" s="79" t="s">
        <v>575</v>
      </c>
    </row>
    <row r="43" spans="1:5" ht="30" customHeight="1">
      <c r="A43" s="228"/>
      <c r="B43" s="230"/>
      <c r="C43" s="78">
        <v>2</v>
      </c>
      <c r="D43" s="79" t="s">
        <v>585</v>
      </c>
      <c r="E43" s="79" t="s">
        <v>575</v>
      </c>
    </row>
    <row r="44" spans="1:5" ht="30" customHeight="1">
      <c r="A44" s="228"/>
      <c r="B44" s="230"/>
      <c r="C44" s="78">
        <v>3</v>
      </c>
      <c r="D44" s="79" t="s">
        <v>807</v>
      </c>
      <c r="E44" s="79" t="s">
        <v>575</v>
      </c>
    </row>
    <row r="45" spans="1:5" ht="30" customHeight="1">
      <c r="A45" s="228"/>
      <c r="B45" s="230"/>
      <c r="C45" s="78">
        <v>4</v>
      </c>
      <c r="D45" s="79" t="s">
        <v>808</v>
      </c>
      <c r="E45" s="79" t="s">
        <v>575</v>
      </c>
    </row>
    <row r="46" spans="1:5" ht="30" customHeight="1">
      <c r="A46" s="228"/>
      <c r="B46" s="230"/>
      <c r="C46" s="78">
        <v>5</v>
      </c>
      <c r="D46" s="79" t="s">
        <v>809</v>
      </c>
      <c r="E46" s="79" t="s">
        <v>575</v>
      </c>
    </row>
    <row r="47" spans="1:5" ht="30" customHeight="1">
      <c r="A47" s="228"/>
      <c r="B47" s="230"/>
      <c r="C47" s="78">
        <v>6</v>
      </c>
      <c r="D47" s="79" t="s">
        <v>810</v>
      </c>
      <c r="E47" s="79" t="s">
        <v>575</v>
      </c>
    </row>
    <row r="48" spans="1:5" ht="30" customHeight="1">
      <c r="A48" s="228"/>
      <c r="B48" s="230"/>
      <c r="C48" s="78">
        <v>7</v>
      </c>
      <c r="D48" s="79" t="s">
        <v>811</v>
      </c>
      <c r="E48" s="79" t="s">
        <v>575</v>
      </c>
    </row>
    <row r="49" spans="1:5" ht="30" customHeight="1">
      <c r="A49" s="228"/>
      <c r="B49" s="230"/>
      <c r="C49" s="78">
        <v>8</v>
      </c>
      <c r="D49" s="79" t="s">
        <v>812</v>
      </c>
      <c r="E49" s="79" t="s">
        <v>575</v>
      </c>
    </row>
    <row r="50" spans="1:5" ht="30" customHeight="1">
      <c r="A50" s="228"/>
      <c r="B50" s="230"/>
      <c r="C50" s="78">
        <v>9</v>
      </c>
      <c r="D50" s="79" t="s">
        <v>586</v>
      </c>
      <c r="E50" s="79" t="s">
        <v>575</v>
      </c>
    </row>
    <row r="51" spans="1:5" ht="30" customHeight="1">
      <c r="A51" s="228"/>
      <c r="B51" s="230"/>
      <c r="C51" s="78">
        <v>10</v>
      </c>
      <c r="D51" s="79" t="s">
        <v>587</v>
      </c>
      <c r="E51" s="79" t="s">
        <v>575</v>
      </c>
    </row>
    <row r="52" spans="1:5" ht="30" customHeight="1">
      <c r="A52" s="228"/>
      <c r="B52" s="230"/>
      <c r="C52" s="78">
        <v>11</v>
      </c>
      <c r="D52" s="79" t="s">
        <v>588</v>
      </c>
      <c r="E52" s="79" t="s">
        <v>575</v>
      </c>
    </row>
    <row r="53" spans="1:5">
      <c r="A53" s="228"/>
      <c r="B53" s="231"/>
      <c r="C53" s="78">
        <v>12</v>
      </c>
      <c r="D53" s="79" t="s">
        <v>589</v>
      </c>
      <c r="E53" s="79" t="s">
        <v>575</v>
      </c>
    </row>
  </sheetData>
  <mergeCells count="18">
    <mergeCell ref="A36:A40"/>
    <mergeCell ref="B36:B40"/>
    <mergeCell ref="B41:E41"/>
    <mergeCell ref="A42:A53"/>
    <mergeCell ref="B42:B53"/>
    <mergeCell ref="B1:E1"/>
    <mergeCell ref="A7:A9"/>
    <mergeCell ref="B7:B9"/>
    <mergeCell ref="A11:A13"/>
    <mergeCell ref="B11:B13"/>
    <mergeCell ref="A24:A35"/>
    <mergeCell ref="B24:B35"/>
    <mergeCell ref="A14:A16"/>
    <mergeCell ref="B14:B16"/>
    <mergeCell ref="A17:A19"/>
    <mergeCell ref="B17:B19"/>
    <mergeCell ref="A20:A22"/>
    <mergeCell ref="B20:B22"/>
  </mergeCells>
  <phoneticPr fontId="19" type="noConversion"/>
  <pageMargins left="0.11811023622047245" right="0.11811023622047245" top="0.94488188976377963" bottom="0.35433070866141736" header="0.31496062992125984" footer="0.31496062992125984"/>
  <pageSetup paperSize="9" fitToHeight="0" orientation="landscape" r:id="rId1"/>
</worksheet>
</file>

<file path=xl/worksheets/sheet7.xml><?xml version="1.0" encoding="utf-8"?>
<worksheet xmlns="http://schemas.openxmlformats.org/spreadsheetml/2006/main" xmlns:r="http://schemas.openxmlformats.org/officeDocument/2006/relationships">
  <dimension ref="A1:E55"/>
  <sheetViews>
    <sheetView zoomScaleNormal="100" workbookViewId="0">
      <pane ySplit="3" topLeftCell="A4" activePane="bottomLeft" state="frozen"/>
      <selection pane="bottomLeft" activeCell="A4" sqref="A4"/>
    </sheetView>
  </sheetViews>
  <sheetFormatPr defaultColWidth="19" defaultRowHeight="15"/>
  <cols>
    <col min="1" max="1" width="5.7109375" style="69" customWidth="1"/>
    <col min="2" max="2" width="27.7109375" style="69" customWidth="1"/>
    <col min="3" max="3" width="5.7109375" style="60" customWidth="1"/>
    <col min="4" max="4" width="40.5703125" style="69" customWidth="1"/>
    <col min="5" max="5" width="32" style="69" customWidth="1"/>
    <col min="6" max="16384" width="19" style="60"/>
  </cols>
  <sheetData>
    <row r="1" spans="1:5" ht="25.5" customHeight="1">
      <c r="B1" s="216" t="s">
        <v>837</v>
      </c>
      <c r="C1" s="216"/>
      <c r="D1" s="216"/>
      <c r="E1" s="216"/>
    </row>
    <row r="2" spans="1:5">
      <c r="A2" s="109"/>
    </row>
    <row r="3" spans="1:5" s="71" customFormat="1">
      <c r="A3" s="108" t="s">
        <v>498</v>
      </c>
      <c r="B3" s="108" t="s">
        <v>499</v>
      </c>
      <c r="C3" s="108"/>
      <c r="D3" s="108" t="s">
        <v>500</v>
      </c>
      <c r="E3" s="108" t="s">
        <v>726</v>
      </c>
    </row>
    <row r="4" spans="1:5" s="104" customFormat="1" ht="45">
      <c r="A4" s="106" t="s">
        <v>503</v>
      </c>
      <c r="B4" s="102" t="s">
        <v>813</v>
      </c>
      <c r="C4" s="62">
        <v>1</v>
      </c>
      <c r="D4" s="102" t="s">
        <v>814</v>
      </c>
      <c r="E4" s="102" t="s">
        <v>515</v>
      </c>
    </row>
    <row r="5" spans="1:5" s="104" customFormat="1">
      <c r="A5" s="107" t="s">
        <v>512</v>
      </c>
      <c r="B5" s="103" t="s">
        <v>784</v>
      </c>
      <c r="C5" s="78">
        <v>1</v>
      </c>
      <c r="D5" s="103" t="s">
        <v>730</v>
      </c>
      <c r="E5" s="103" t="s">
        <v>515</v>
      </c>
    </row>
    <row r="6" spans="1:5" s="104" customFormat="1" ht="45">
      <c r="A6" s="213" t="s">
        <v>853</v>
      </c>
      <c r="B6" s="214" t="s">
        <v>731</v>
      </c>
      <c r="C6" s="62">
        <v>1</v>
      </c>
      <c r="D6" s="102" t="s">
        <v>732</v>
      </c>
      <c r="E6" s="102" t="s">
        <v>733</v>
      </c>
    </row>
    <row r="7" spans="1:5" s="104" customFormat="1">
      <c r="A7" s="213"/>
      <c r="B7" s="214"/>
      <c r="C7" s="62">
        <v>2</v>
      </c>
      <c r="D7" s="102"/>
      <c r="E7" s="102" t="s">
        <v>733</v>
      </c>
    </row>
    <row r="8" spans="1:5" s="104" customFormat="1">
      <c r="A8" s="213"/>
      <c r="B8" s="214"/>
      <c r="C8" s="62" t="s">
        <v>734</v>
      </c>
      <c r="D8" s="102"/>
      <c r="E8" s="102" t="s">
        <v>733</v>
      </c>
    </row>
    <row r="9" spans="1:5" s="104" customFormat="1" ht="30">
      <c r="A9" s="107" t="s">
        <v>519</v>
      </c>
      <c r="B9" s="103" t="s">
        <v>735</v>
      </c>
      <c r="C9" s="78">
        <v>1</v>
      </c>
      <c r="D9" s="103"/>
      <c r="E9" s="103" t="s">
        <v>515</v>
      </c>
    </row>
    <row r="10" spans="1:5" s="104" customFormat="1" ht="30" customHeight="1">
      <c r="A10" s="213" t="s">
        <v>521</v>
      </c>
      <c r="B10" s="214" t="s">
        <v>736</v>
      </c>
      <c r="C10" s="62">
        <v>1</v>
      </c>
      <c r="D10" s="102" t="s">
        <v>737</v>
      </c>
      <c r="E10" s="102" t="s">
        <v>515</v>
      </c>
    </row>
    <row r="11" spans="1:5" s="104" customFormat="1" ht="30" customHeight="1">
      <c r="A11" s="213"/>
      <c r="B11" s="214"/>
      <c r="C11" s="62">
        <v>2</v>
      </c>
      <c r="D11" s="62"/>
      <c r="E11" s="102" t="s">
        <v>515</v>
      </c>
    </row>
    <row r="12" spans="1:5" s="104" customFormat="1" ht="30" customHeight="1">
      <c r="A12" s="213"/>
      <c r="B12" s="214"/>
      <c r="C12" s="62" t="s">
        <v>734</v>
      </c>
      <c r="D12" s="62"/>
      <c r="E12" s="102" t="s">
        <v>515</v>
      </c>
    </row>
    <row r="13" spans="1:5" s="104" customFormat="1" ht="30" customHeight="1">
      <c r="A13" s="211" t="s">
        <v>524</v>
      </c>
      <c r="B13" s="212" t="s">
        <v>740</v>
      </c>
      <c r="C13" s="78">
        <v>1</v>
      </c>
      <c r="D13" s="103" t="s">
        <v>815</v>
      </c>
      <c r="E13" s="103" t="s">
        <v>515</v>
      </c>
    </row>
    <row r="14" spans="1:5" s="104" customFormat="1" ht="30" customHeight="1">
      <c r="A14" s="211"/>
      <c r="B14" s="212"/>
      <c r="C14" s="78">
        <v>2</v>
      </c>
      <c r="D14" s="103" t="s">
        <v>816</v>
      </c>
      <c r="E14" s="103" t="s">
        <v>515</v>
      </c>
    </row>
    <row r="15" spans="1:5" s="104" customFormat="1" ht="30" customHeight="1">
      <c r="A15" s="211"/>
      <c r="B15" s="212"/>
      <c r="C15" s="78" t="s">
        <v>734</v>
      </c>
      <c r="D15" s="78"/>
      <c r="E15" s="103" t="s">
        <v>515</v>
      </c>
    </row>
    <row r="16" spans="1:5" s="104" customFormat="1" ht="45" customHeight="1">
      <c r="A16" s="215" t="s">
        <v>527</v>
      </c>
      <c r="B16" s="214" t="s">
        <v>817</v>
      </c>
      <c r="C16" s="72">
        <v>1</v>
      </c>
      <c r="D16" s="73" t="s">
        <v>818</v>
      </c>
      <c r="E16" s="73" t="s">
        <v>515</v>
      </c>
    </row>
    <row r="17" spans="1:5" s="104" customFormat="1">
      <c r="A17" s="215"/>
      <c r="B17" s="214"/>
      <c r="C17" s="72">
        <v>2</v>
      </c>
      <c r="D17" s="73"/>
      <c r="E17" s="73" t="s">
        <v>515</v>
      </c>
    </row>
    <row r="18" spans="1:5" s="104" customFormat="1">
      <c r="A18" s="215"/>
      <c r="B18" s="214"/>
      <c r="C18" s="72" t="s">
        <v>734</v>
      </c>
      <c r="D18" s="73"/>
      <c r="E18" s="73" t="s">
        <v>515</v>
      </c>
    </row>
    <row r="19" spans="1:5" s="104" customFormat="1" ht="30">
      <c r="A19" s="232" t="s">
        <v>774</v>
      </c>
      <c r="B19" s="224" t="s">
        <v>788</v>
      </c>
      <c r="C19" s="78">
        <v>1</v>
      </c>
      <c r="D19" s="79" t="s">
        <v>789</v>
      </c>
      <c r="E19" s="79" t="s">
        <v>515</v>
      </c>
    </row>
    <row r="20" spans="1:5" s="104" customFormat="1">
      <c r="A20" s="233"/>
      <c r="B20" s="225"/>
      <c r="C20" s="78">
        <v>2</v>
      </c>
      <c r="D20" s="79"/>
      <c r="E20" s="79" t="s">
        <v>515</v>
      </c>
    </row>
    <row r="21" spans="1:5" s="104" customFormat="1" ht="30" customHeight="1">
      <c r="A21" s="234"/>
      <c r="B21" s="226"/>
      <c r="C21" s="78" t="s">
        <v>734</v>
      </c>
      <c r="D21" s="79"/>
      <c r="E21" s="79" t="s">
        <v>515</v>
      </c>
    </row>
    <row r="22" spans="1:5" s="104" customFormat="1" ht="30" customHeight="1">
      <c r="A22" s="110" t="s">
        <v>530</v>
      </c>
      <c r="B22" s="111" t="s">
        <v>819</v>
      </c>
      <c r="C22" s="62"/>
      <c r="D22" s="73" t="s">
        <v>820</v>
      </c>
      <c r="E22" s="73" t="s">
        <v>515</v>
      </c>
    </row>
    <row r="23" spans="1:5" s="104" customFormat="1" ht="60" customHeight="1">
      <c r="A23" s="211" t="s">
        <v>536</v>
      </c>
      <c r="B23" s="224" t="s">
        <v>821</v>
      </c>
      <c r="C23" s="78">
        <v>1</v>
      </c>
      <c r="D23" s="79" t="s">
        <v>793</v>
      </c>
      <c r="E23" s="79" t="s">
        <v>515</v>
      </c>
    </row>
    <row r="24" spans="1:5" s="104" customFormat="1" ht="30" customHeight="1">
      <c r="A24" s="211"/>
      <c r="B24" s="225"/>
      <c r="C24" s="78">
        <v>2</v>
      </c>
      <c r="D24" s="79" t="s">
        <v>794</v>
      </c>
      <c r="E24" s="79" t="s">
        <v>515</v>
      </c>
    </row>
    <row r="25" spans="1:5" s="104" customFormat="1" ht="30" customHeight="1">
      <c r="A25" s="211"/>
      <c r="B25" s="225"/>
      <c r="C25" s="78">
        <v>3</v>
      </c>
      <c r="D25" s="79" t="s">
        <v>747</v>
      </c>
      <c r="E25" s="79" t="s">
        <v>515</v>
      </c>
    </row>
    <row r="26" spans="1:5" s="104" customFormat="1" ht="30" customHeight="1">
      <c r="A26" s="211"/>
      <c r="B26" s="225"/>
      <c r="C26" s="78">
        <v>4</v>
      </c>
      <c r="D26" s="79" t="s">
        <v>748</v>
      </c>
      <c r="E26" s="79" t="s">
        <v>515</v>
      </c>
    </row>
    <row r="27" spans="1:5" s="104" customFormat="1" ht="30" customHeight="1">
      <c r="A27" s="211"/>
      <c r="B27" s="225"/>
      <c r="C27" s="78">
        <v>5</v>
      </c>
      <c r="D27" s="79" t="s">
        <v>822</v>
      </c>
      <c r="E27" s="79" t="s">
        <v>515</v>
      </c>
    </row>
    <row r="28" spans="1:5" s="104" customFormat="1" ht="30" customHeight="1">
      <c r="A28" s="211"/>
      <c r="B28" s="225"/>
      <c r="C28" s="78"/>
      <c r="D28" s="79" t="s">
        <v>823</v>
      </c>
      <c r="E28" s="79"/>
    </row>
    <row r="29" spans="1:5" s="104" customFormat="1" ht="30" customHeight="1">
      <c r="A29" s="211"/>
      <c r="B29" s="225"/>
      <c r="C29" s="78">
        <v>6</v>
      </c>
      <c r="D29" s="79" t="s">
        <v>750</v>
      </c>
      <c r="E29" s="79" t="s">
        <v>515</v>
      </c>
    </row>
    <row r="30" spans="1:5" s="104" customFormat="1" ht="30" customHeight="1">
      <c r="A30" s="211"/>
      <c r="B30" s="225"/>
      <c r="C30" s="78">
        <v>7</v>
      </c>
      <c r="D30" s="79" t="s">
        <v>751</v>
      </c>
      <c r="E30" s="79" t="s">
        <v>515</v>
      </c>
    </row>
    <row r="31" spans="1:5" s="104" customFormat="1" ht="30" customHeight="1">
      <c r="A31" s="211"/>
      <c r="B31" s="225"/>
      <c r="C31" s="78">
        <v>8</v>
      </c>
      <c r="D31" s="79" t="s">
        <v>824</v>
      </c>
      <c r="E31" s="79" t="s">
        <v>515</v>
      </c>
    </row>
    <row r="32" spans="1:5" s="104" customFormat="1" ht="30" customHeight="1">
      <c r="A32" s="211"/>
      <c r="B32" s="225"/>
      <c r="C32" s="78">
        <v>9</v>
      </c>
      <c r="D32" s="79" t="s">
        <v>753</v>
      </c>
      <c r="E32" s="79" t="s">
        <v>515</v>
      </c>
    </row>
    <row r="33" spans="1:5" s="104" customFormat="1" ht="30" customHeight="1">
      <c r="A33" s="211"/>
      <c r="B33" s="225"/>
      <c r="C33" s="78">
        <v>10</v>
      </c>
      <c r="D33" s="79" t="s">
        <v>754</v>
      </c>
      <c r="E33" s="79" t="s">
        <v>515</v>
      </c>
    </row>
    <row r="34" spans="1:5" s="104" customFormat="1" ht="30" customHeight="1">
      <c r="A34" s="211"/>
      <c r="B34" s="225"/>
      <c r="C34" s="78">
        <v>11</v>
      </c>
      <c r="D34" s="79" t="s">
        <v>755</v>
      </c>
      <c r="E34" s="79" t="s">
        <v>515</v>
      </c>
    </row>
    <row r="35" spans="1:5" s="104" customFormat="1" ht="30" customHeight="1">
      <c r="A35" s="211"/>
      <c r="B35" s="225"/>
      <c r="C35" s="78">
        <v>12</v>
      </c>
      <c r="D35" s="79" t="s">
        <v>756</v>
      </c>
      <c r="E35" s="79" t="s">
        <v>515</v>
      </c>
    </row>
    <row r="36" spans="1:5" s="104" customFormat="1" ht="30" customHeight="1">
      <c r="A36" s="211"/>
      <c r="B36" s="225"/>
      <c r="C36" s="78">
        <v>13</v>
      </c>
      <c r="D36" s="79" t="s">
        <v>757</v>
      </c>
      <c r="E36" s="79" t="s">
        <v>515</v>
      </c>
    </row>
    <row r="37" spans="1:5" s="104" customFormat="1" ht="30" customHeight="1">
      <c r="A37" s="211"/>
      <c r="B37" s="225"/>
      <c r="C37" s="78">
        <v>14</v>
      </c>
      <c r="D37" s="79" t="s">
        <v>758</v>
      </c>
      <c r="E37" s="79" t="s">
        <v>515</v>
      </c>
    </row>
    <row r="38" spans="1:5" s="104" customFormat="1" ht="30" customHeight="1">
      <c r="A38" s="211"/>
      <c r="B38" s="226"/>
      <c r="C38" s="78">
        <v>15</v>
      </c>
      <c r="D38" s="79" t="s">
        <v>798</v>
      </c>
      <c r="E38" s="79" t="s">
        <v>515</v>
      </c>
    </row>
    <row r="39" spans="1:5" s="51" customFormat="1" ht="54.75" customHeight="1">
      <c r="A39" s="213" t="s">
        <v>883</v>
      </c>
      <c r="B39" s="220" t="s">
        <v>825</v>
      </c>
      <c r="C39" s="62">
        <v>1</v>
      </c>
      <c r="D39" s="73" t="s">
        <v>826</v>
      </c>
      <c r="E39" s="73" t="s">
        <v>515</v>
      </c>
    </row>
    <row r="40" spans="1:5" s="51" customFormat="1" ht="30" customHeight="1">
      <c r="A40" s="213"/>
      <c r="B40" s="221"/>
      <c r="C40" s="62">
        <v>2</v>
      </c>
      <c r="D40" s="73" t="s">
        <v>827</v>
      </c>
      <c r="E40" s="73" t="s">
        <v>515</v>
      </c>
    </row>
    <row r="41" spans="1:5" s="51" customFormat="1" ht="30" customHeight="1">
      <c r="A41" s="213"/>
      <c r="B41" s="221"/>
      <c r="C41" s="62">
        <v>3</v>
      </c>
      <c r="D41" s="73" t="s">
        <v>803</v>
      </c>
      <c r="E41" s="73" t="s">
        <v>515</v>
      </c>
    </row>
    <row r="42" spans="1:5" s="51" customFormat="1" ht="30" customHeight="1">
      <c r="A42" s="213"/>
      <c r="B42" s="221"/>
      <c r="C42" s="62">
        <v>4</v>
      </c>
      <c r="D42" s="73" t="s">
        <v>828</v>
      </c>
      <c r="E42" s="73" t="s">
        <v>515</v>
      </c>
    </row>
    <row r="43" spans="1:5" s="51" customFormat="1" ht="30" customHeight="1">
      <c r="A43" s="213"/>
      <c r="B43" s="221"/>
      <c r="C43" s="62">
        <v>5</v>
      </c>
      <c r="D43" s="73" t="s">
        <v>829</v>
      </c>
      <c r="E43" s="73" t="s">
        <v>515</v>
      </c>
    </row>
    <row r="44" spans="1:5" s="51" customFormat="1" ht="30" customHeight="1">
      <c r="A44" s="213"/>
      <c r="B44" s="221"/>
      <c r="C44" s="62">
        <v>6</v>
      </c>
      <c r="D44" s="73" t="s">
        <v>830</v>
      </c>
      <c r="E44" s="73" t="s">
        <v>515</v>
      </c>
    </row>
    <row r="45" spans="1:5" ht="30" customHeight="1">
      <c r="A45" s="74"/>
      <c r="B45" s="227" t="s">
        <v>805</v>
      </c>
      <c r="C45" s="227"/>
      <c r="D45" s="227"/>
      <c r="E45" s="227"/>
    </row>
    <row r="46" spans="1:5" ht="30" customHeight="1">
      <c r="A46" s="213" t="s">
        <v>884</v>
      </c>
      <c r="B46" s="229" t="s">
        <v>806</v>
      </c>
      <c r="C46" s="78">
        <v>1</v>
      </c>
      <c r="D46" s="79" t="s">
        <v>584</v>
      </c>
      <c r="E46" s="79" t="s">
        <v>575</v>
      </c>
    </row>
    <row r="47" spans="1:5" ht="30" customHeight="1">
      <c r="A47" s="213"/>
      <c r="B47" s="230"/>
      <c r="C47" s="78">
        <v>2</v>
      </c>
      <c r="D47" s="79" t="s">
        <v>585</v>
      </c>
      <c r="E47" s="79" t="s">
        <v>575</v>
      </c>
    </row>
    <row r="48" spans="1:5" ht="30" customHeight="1">
      <c r="A48" s="213"/>
      <c r="B48" s="230"/>
      <c r="C48" s="78">
        <v>3</v>
      </c>
      <c r="D48" s="79" t="s">
        <v>831</v>
      </c>
      <c r="E48" s="79" t="s">
        <v>575</v>
      </c>
    </row>
    <row r="49" spans="1:5" ht="30" customHeight="1">
      <c r="A49" s="213"/>
      <c r="B49" s="230"/>
      <c r="C49" s="78">
        <v>4</v>
      </c>
      <c r="D49" s="79" t="s">
        <v>832</v>
      </c>
      <c r="E49" s="79" t="s">
        <v>575</v>
      </c>
    </row>
    <row r="50" spans="1:5" ht="30" customHeight="1">
      <c r="A50" s="213"/>
      <c r="B50" s="230"/>
      <c r="C50" s="78">
        <v>5</v>
      </c>
      <c r="D50" s="79" t="s">
        <v>833</v>
      </c>
      <c r="E50" s="79" t="s">
        <v>575</v>
      </c>
    </row>
    <row r="51" spans="1:5" ht="30" customHeight="1">
      <c r="A51" s="213"/>
      <c r="B51" s="230"/>
      <c r="C51" s="78">
        <v>6</v>
      </c>
      <c r="D51" s="79" t="s">
        <v>834</v>
      </c>
      <c r="E51" s="79" t="s">
        <v>575</v>
      </c>
    </row>
    <row r="52" spans="1:5" ht="30" customHeight="1">
      <c r="A52" s="213"/>
      <c r="B52" s="230"/>
      <c r="C52" s="78">
        <v>7</v>
      </c>
      <c r="D52" s="79" t="s">
        <v>586</v>
      </c>
      <c r="E52" s="79" t="s">
        <v>575</v>
      </c>
    </row>
    <row r="53" spans="1:5" ht="30" customHeight="1">
      <c r="A53" s="213"/>
      <c r="B53" s="230"/>
      <c r="C53" s="78">
        <v>8</v>
      </c>
      <c r="D53" s="79" t="s">
        <v>587</v>
      </c>
      <c r="E53" s="79" t="s">
        <v>575</v>
      </c>
    </row>
    <row r="54" spans="1:5" ht="30" customHeight="1">
      <c r="A54" s="213"/>
      <c r="B54" s="230"/>
      <c r="C54" s="78">
        <v>9</v>
      </c>
      <c r="D54" s="79" t="s">
        <v>588</v>
      </c>
      <c r="E54" s="79" t="s">
        <v>575</v>
      </c>
    </row>
    <row r="55" spans="1:5">
      <c r="A55" s="213"/>
      <c r="B55" s="231"/>
      <c r="C55" s="78">
        <v>10</v>
      </c>
      <c r="D55" s="79" t="s">
        <v>589</v>
      </c>
      <c r="E55" s="79" t="s">
        <v>575</v>
      </c>
    </row>
  </sheetData>
  <mergeCells count="18">
    <mergeCell ref="A39:A44"/>
    <mergeCell ref="B39:B44"/>
    <mergeCell ref="B45:E45"/>
    <mergeCell ref="A46:A55"/>
    <mergeCell ref="B46:B55"/>
    <mergeCell ref="B1:E1"/>
    <mergeCell ref="A6:A8"/>
    <mergeCell ref="B6:B8"/>
    <mergeCell ref="A10:A12"/>
    <mergeCell ref="B10:B12"/>
    <mergeCell ref="A23:A38"/>
    <mergeCell ref="B23:B38"/>
    <mergeCell ref="A13:A15"/>
    <mergeCell ref="B13:B15"/>
    <mergeCell ref="A16:A18"/>
    <mergeCell ref="B16:B18"/>
    <mergeCell ref="A19:A21"/>
    <mergeCell ref="B19:B21"/>
  </mergeCells>
  <phoneticPr fontId="19" type="noConversion"/>
  <pageMargins left="0.11811023622047245" right="0.11811023622047245" top="0.94488188976377963" bottom="0.35433070866141736" header="0.31496062992125984" footer="0.31496062992125984"/>
  <pageSetup paperSize="9" fitToHeight="0" orientation="landscape" r:id="rId1"/>
</worksheet>
</file>

<file path=xl/worksheets/sheet8.xml><?xml version="1.0" encoding="utf-8"?>
<worksheet xmlns="http://schemas.openxmlformats.org/spreadsheetml/2006/main" xmlns:r="http://schemas.openxmlformats.org/officeDocument/2006/relationships">
  <dimension ref="A1:F26"/>
  <sheetViews>
    <sheetView workbookViewId="0">
      <pane ySplit="2" topLeftCell="A3" activePane="bottomLeft" state="frozen"/>
      <selection pane="bottomLeft" activeCell="A3" sqref="A3:A5"/>
    </sheetView>
  </sheetViews>
  <sheetFormatPr defaultColWidth="19" defaultRowHeight="15"/>
  <cols>
    <col min="1" max="1" width="5.7109375" style="69" customWidth="1"/>
    <col min="2" max="2" width="27.7109375" style="69" customWidth="1"/>
    <col min="3" max="3" width="5.7109375" style="60" customWidth="1"/>
    <col min="4" max="4" width="40.85546875" style="69" customWidth="1"/>
    <col min="5" max="5" width="60.7109375" style="69" customWidth="1"/>
    <col min="6" max="6" width="46.85546875" style="60" customWidth="1"/>
    <col min="7" max="16384" width="19" style="60"/>
  </cols>
  <sheetData>
    <row r="1" spans="1:6" s="71" customFormat="1">
      <c r="A1" s="70"/>
      <c r="B1" s="70"/>
      <c r="C1" s="70"/>
      <c r="D1" s="70"/>
      <c r="E1" s="70"/>
    </row>
    <row r="2" spans="1:6">
      <c r="A2" s="108" t="s">
        <v>498</v>
      </c>
      <c r="B2" s="108" t="s">
        <v>499</v>
      </c>
      <c r="C2" s="108"/>
      <c r="D2" s="108" t="s">
        <v>500</v>
      </c>
      <c r="E2" s="108" t="s">
        <v>726</v>
      </c>
    </row>
    <row r="3" spans="1:6" ht="30">
      <c r="A3" s="211" t="s">
        <v>503</v>
      </c>
      <c r="B3" s="212" t="s">
        <v>839</v>
      </c>
      <c r="C3" s="89">
        <v>1</v>
      </c>
      <c r="D3" s="89" t="s">
        <v>905</v>
      </c>
      <c r="E3" s="89" t="s">
        <v>506</v>
      </c>
    </row>
    <row r="4" spans="1:6" ht="30">
      <c r="A4" s="211"/>
      <c r="B4" s="212"/>
      <c r="C4" s="89">
        <v>2</v>
      </c>
      <c r="D4" s="89" t="s">
        <v>840</v>
      </c>
      <c r="E4" s="89" t="s">
        <v>506</v>
      </c>
    </row>
    <row r="5" spans="1:6" ht="30">
      <c r="A5" s="211"/>
      <c r="B5" s="212"/>
      <c r="C5" s="89">
        <v>3</v>
      </c>
      <c r="D5" s="89" t="s">
        <v>851</v>
      </c>
      <c r="E5" s="89" t="s">
        <v>506</v>
      </c>
    </row>
    <row r="6" spans="1:6" ht="45">
      <c r="A6" s="237" t="s">
        <v>512</v>
      </c>
      <c r="B6" s="238" t="s">
        <v>841</v>
      </c>
      <c r="C6" s="112">
        <v>1</v>
      </c>
      <c r="D6" s="113" t="s">
        <v>842</v>
      </c>
      <c r="E6" s="112" t="s">
        <v>664</v>
      </c>
      <c r="F6" s="80"/>
    </row>
    <row r="7" spans="1:6">
      <c r="A7" s="237"/>
      <c r="B7" s="238"/>
      <c r="C7" s="112">
        <v>2</v>
      </c>
      <c r="D7" s="113" t="s">
        <v>843</v>
      </c>
      <c r="E7" s="112" t="s">
        <v>844</v>
      </c>
    </row>
    <row r="8" spans="1:6">
      <c r="A8" s="237"/>
      <c r="B8" s="238"/>
      <c r="C8" s="112">
        <v>3</v>
      </c>
      <c r="D8" s="113" t="s">
        <v>845</v>
      </c>
      <c r="E8" s="112" t="s">
        <v>844</v>
      </c>
    </row>
    <row r="9" spans="1:6">
      <c r="A9" s="237"/>
      <c r="B9" s="238"/>
      <c r="C9" s="112">
        <v>4</v>
      </c>
      <c r="D9" s="113" t="s">
        <v>605</v>
      </c>
      <c r="E9" s="112" t="s">
        <v>846</v>
      </c>
    </row>
    <row r="10" spans="1:6" ht="47.25" customHeight="1">
      <c r="A10" s="232" t="s">
        <v>853</v>
      </c>
      <c r="B10" s="220" t="s">
        <v>847</v>
      </c>
      <c r="C10" s="1">
        <v>1</v>
      </c>
      <c r="D10" s="1" t="s">
        <v>848</v>
      </c>
      <c r="E10" s="1" t="s">
        <v>506</v>
      </c>
    </row>
    <row r="11" spans="1:6" ht="45">
      <c r="A11" s="233"/>
      <c r="B11" s="221"/>
      <c r="C11" s="1">
        <v>2</v>
      </c>
      <c r="D11" s="1" t="s">
        <v>849</v>
      </c>
      <c r="E11" s="1" t="s">
        <v>506</v>
      </c>
    </row>
    <row r="12" spans="1:6" ht="45">
      <c r="A12" s="233"/>
      <c r="B12" s="221"/>
      <c r="C12" s="1">
        <v>3</v>
      </c>
      <c r="D12" s="1" t="s">
        <v>850</v>
      </c>
      <c r="E12" s="1" t="s">
        <v>506</v>
      </c>
    </row>
    <row r="13" spans="1:6" s="51" customFormat="1" ht="50.25" customHeight="1">
      <c r="A13" s="233"/>
      <c r="B13" s="221"/>
      <c r="C13" s="1">
        <v>4</v>
      </c>
      <c r="D13" s="1" t="s">
        <v>865</v>
      </c>
      <c r="E13" s="1" t="s">
        <v>506</v>
      </c>
    </row>
    <row r="14" spans="1:6" s="51" customFormat="1" ht="30">
      <c r="A14" s="233"/>
      <c r="B14" s="221"/>
      <c r="C14" s="1">
        <v>5</v>
      </c>
      <c r="D14" s="1" t="s">
        <v>866</v>
      </c>
      <c r="E14" s="1" t="s">
        <v>506</v>
      </c>
    </row>
    <row r="15" spans="1:6" s="51" customFormat="1" ht="30">
      <c r="A15" s="234"/>
      <c r="B15" s="222"/>
      <c r="C15" s="1">
        <v>6</v>
      </c>
      <c r="D15" s="1" t="s">
        <v>879</v>
      </c>
      <c r="E15" s="1" t="s">
        <v>506</v>
      </c>
    </row>
    <row r="16" spans="1:6" s="51" customFormat="1" ht="30">
      <c r="A16" s="235" t="s">
        <v>519</v>
      </c>
      <c r="B16" s="236" t="s">
        <v>871</v>
      </c>
      <c r="C16" s="3">
        <v>1</v>
      </c>
      <c r="D16" s="3" t="s">
        <v>872</v>
      </c>
      <c r="E16" s="3" t="s">
        <v>506</v>
      </c>
    </row>
    <row r="17" spans="1:5" s="51" customFormat="1">
      <c r="A17" s="235"/>
      <c r="B17" s="236"/>
      <c r="C17" s="3">
        <v>2</v>
      </c>
      <c r="D17" s="3" t="s">
        <v>873</v>
      </c>
      <c r="E17" s="3" t="s">
        <v>506</v>
      </c>
    </row>
    <row r="18" spans="1:5" s="51" customFormat="1">
      <c r="A18" s="235"/>
      <c r="B18" s="236"/>
      <c r="C18" s="3">
        <v>3</v>
      </c>
      <c r="D18" s="3" t="s">
        <v>874</v>
      </c>
      <c r="E18" s="3" t="s">
        <v>506</v>
      </c>
    </row>
    <row r="19" spans="1:5" s="51" customFormat="1">
      <c r="A19" s="235"/>
      <c r="B19" s="236"/>
      <c r="C19" s="3">
        <v>4</v>
      </c>
      <c r="D19" s="3" t="s">
        <v>875</v>
      </c>
      <c r="E19" s="3" t="s">
        <v>506</v>
      </c>
    </row>
    <row r="20" spans="1:5" s="51" customFormat="1">
      <c r="A20" s="235"/>
      <c r="B20" s="236"/>
      <c r="C20" s="3">
        <v>5</v>
      </c>
      <c r="D20" s="3" t="s">
        <v>876</v>
      </c>
      <c r="E20" s="3" t="s">
        <v>506</v>
      </c>
    </row>
    <row r="21" spans="1:5" s="51" customFormat="1">
      <c r="A21" s="235"/>
      <c r="B21" s="236"/>
      <c r="C21" s="3">
        <v>6</v>
      </c>
      <c r="D21" s="3" t="s">
        <v>877</v>
      </c>
      <c r="E21" s="3" t="s">
        <v>506</v>
      </c>
    </row>
    <row r="22" spans="1:5" s="51" customFormat="1">
      <c r="A22" s="235"/>
      <c r="B22" s="236"/>
      <c r="C22" s="3">
        <v>7</v>
      </c>
      <c r="D22" s="3" t="s">
        <v>878</v>
      </c>
      <c r="E22" s="3" t="s">
        <v>506</v>
      </c>
    </row>
    <row r="23" spans="1:5" s="51" customFormat="1" ht="45">
      <c r="A23" s="235"/>
      <c r="B23" s="236"/>
      <c r="C23" s="3">
        <v>8</v>
      </c>
      <c r="D23" s="3" t="s">
        <v>852</v>
      </c>
      <c r="E23" s="3" t="s">
        <v>506</v>
      </c>
    </row>
    <row r="24" spans="1:5" ht="30">
      <c r="A24" s="213" t="s">
        <v>521</v>
      </c>
      <c r="B24" s="214" t="s">
        <v>867</v>
      </c>
      <c r="C24" s="1">
        <v>1</v>
      </c>
      <c r="D24" s="1" t="s">
        <v>868</v>
      </c>
      <c r="E24" s="1" t="s">
        <v>664</v>
      </c>
    </row>
    <row r="25" spans="1:5" ht="30">
      <c r="A25" s="213"/>
      <c r="B25" s="214"/>
      <c r="C25" s="1">
        <v>2</v>
      </c>
      <c r="D25" s="1" t="s">
        <v>869</v>
      </c>
      <c r="E25" s="1" t="s">
        <v>664</v>
      </c>
    </row>
    <row r="26" spans="1:5" ht="30">
      <c r="A26" s="213"/>
      <c r="B26" s="214"/>
      <c r="C26" s="1">
        <v>3</v>
      </c>
      <c r="D26" s="57" t="s">
        <v>870</v>
      </c>
      <c r="E26" s="1" t="s">
        <v>664</v>
      </c>
    </row>
  </sheetData>
  <mergeCells count="10">
    <mergeCell ref="A3:A5"/>
    <mergeCell ref="B3:B5"/>
    <mergeCell ref="A24:A26"/>
    <mergeCell ref="B24:B26"/>
    <mergeCell ref="A16:A23"/>
    <mergeCell ref="B16:B23"/>
    <mergeCell ref="A6:A9"/>
    <mergeCell ref="B6:B9"/>
    <mergeCell ref="B10:B15"/>
    <mergeCell ref="A10:A15"/>
  </mergeCells>
  <phoneticPr fontId="19" type="noConversion"/>
  <dataValidations count="1">
    <dataValidation type="list" allowBlank="1" showInputMessage="1" showErrorMessage="1" sqref="E6 E24:E26">
      <formula1>"да,нет"</formula1>
    </dataValidation>
  </dataValidation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D127"/>
  <sheetViews>
    <sheetView workbookViewId="0"/>
  </sheetViews>
  <sheetFormatPr defaultRowHeight="15"/>
  <cols>
    <col min="1" max="1" width="45.42578125" customWidth="1"/>
    <col min="2" max="2" width="32.5703125" customWidth="1"/>
    <col min="3" max="3" width="31.7109375" customWidth="1"/>
    <col min="4" max="4" width="41.5703125" customWidth="1"/>
  </cols>
  <sheetData>
    <row r="1" spans="1:4">
      <c r="A1" s="150" t="s">
        <v>913</v>
      </c>
      <c r="B1" s="150" t="s">
        <v>914</v>
      </c>
      <c r="C1" s="150" t="s">
        <v>915</v>
      </c>
      <c r="D1" s="150" t="s">
        <v>916</v>
      </c>
    </row>
    <row r="2" spans="1:4">
      <c r="A2" s="149" t="s">
        <v>917</v>
      </c>
      <c r="B2" s="149" t="s">
        <v>918</v>
      </c>
      <c r="C2" s="149" t="s">
        <v>919</v>
      </c>
      <c r="D2" s="149" t="s">
        <v>920</v>
      </c>
    </row>
    <row r="3" spans="1:4">
      <c r="A3" s="149" t="s">
        <v>917</v>
      </c>
      <c r="B3" s="149" t="s">
        <v>918</v>
      </c>
      <c r="C3" s="149" t="s">
        <v>921</v>
      </c>
      <c r="D3" s="149" t="s">
        <v>922</v>
      </c>
    </row>
    <row r="4" spans="1:4">
      <c r="A4" s="149" t="s">
        <v>917</v>
      </c>
      <c r="B4" s="149" t="s">
        <v>918</v>
      </c>
      <c r="C4" s="149" t="s">
        <v>923</v>
      </c>
      <c r="D4" s="149" t="s">
        <v>924</v>
      </c>
    </row>
    <row r="5" spans="1:4">
      <c r="A5" s="149" t="s">
        <v>917</v>
      </c>
      <c r="B5" s="149" t="s">
        <v>918</v>
      </c>
      <c r="C5" s="149" t="s">
        <v>925</v>
      </c>
      <c r="D5" s="149" t="s">
        <v>0</v>
      </c>
    </row>
    <row r="6" spans="1:4">
      <c r="A6" s="149" t="s">
        <v>917</v>
      </c>
      <c r="B6" s="149" t="s">
        <v>1</v>
      </c>
      <c r="C6" s="149" t="s">
        <v>2</v>
      </c>
      <c r="D6" s="149" t="s">
        <v>3</v>
      </c>
    </row>
    <row r="7" spans="1:4">
      <c r="A7" s="149" t="s">
        <v>917</v>
      </c>
      <c r="B7" s="149" t="s">
        <v>1</v>
      </c>
      <c r="C7" s="149" t="s">
        <v>2</v>
      </c>
      <c r="D7" s="149" t="s">
        <v>4</v>
      </c>
    </row>
    <row r="8" spans="1:4">
      <c r="A8" s="149" t="s">
        <v>917</v>
      </c>
      <c r="B8" s="149" t="s">
        <v>1</v>
      </c>
      <c r="C8" s="149" t="s">
        <v>5</v>
      </c>
      <c r="D8" s="149" t="s">
        <v>6</v>
      </c>
    </row>
    <row r="9" spans="1:4">
      <c r="A9" s="149" t="s">
        <v>917</v>
      </c>
      <c r="B9" s="149" t="s">
        <v>1</v>
      </c>
      <c r="C9" s="149" t="s">
        <v>5</v>
      </c>
      <c r="D9" s="149" t="s">
        <v>7</v>
      </c>
    </row>
    <row r="10" spans="1:4">
      <c r="A10" s="149" t="s">
        <v>917</v>
      </c>
      <c r="B10" s="149" t="s">
        <v>1</v>
      </c>
      <c r="C10" s="149" t="s">
        <v>5</v>
      </c>
      <c r="D10" s="149" t="s">
        <v>8</v>
      </c>
    </row>
    <row r="11" spans="1:4">
      <c r="A11" s="149" t="s">
        <v>917</v>
      </c>
      <c r="B11" s="149" t="s">
        <v>1</v>
      </c>
      <c r="C11" s="149" t="s">
        <v>5</v>
      </c>
      <c r="D11" s="149" t="s">
        <v>9</v>
      </c>
    </row>
    <row r="12" spans="1:4">
      <c r="A12" s="149" t="s">
        <v>917</v>
      </c>
      <c r="B12" s="149" t="s">
        <v>1</v>
      </c>
      <c r="C12" s="149" t="s">
        <v>10</v>
      </c>
      <c r="D12" s="149" t="s">
        <v>11</v>
      </c>
    </row>
    <row r="13" spans="1:4">
      <c r="A13" s="149" t="s">
        <v>917</v>
      </c>
      <c r="B13" s="149" t="s">
        <v>1</v>
      </c>
      <c r="C13" s="149" t="s">
        <v>10</v>
      </c>
      <c r="D13" s="149" t="s">
        <v>12</v>
      </c>
    </row>
    <row r="14" spans="1:4">
      <c r="A14" s="149" t="s">
        <v>917</v>
      </c>
      <c r="B14" s="149" t="s">
        <v>1</v>
      </c>
      <c r="C14" s="149" t="s">
        <v>10</v>
      </c>
      <c r="D14" s="149" t="s">
        <v>13</v>
      </c>
    </row>
    <row r="15" spans="1:4">
      <c r="A15" s="149" t="s">
        <v>917</v>
      </c>
      <c r="B15" s="149" t="s">
        <v>1</v>
      </c>
      <c r="C15" s="149" t="s">
        <v>14</v>
      </c>
      <c r="D15" s="149" t="s">
        <v>14</v>
      </c>
    </row>
    <row r="16" spans="1:4">
      <c r="A16" s="149" t="s">
        <v>917</v>
      </c>
      <c r="B16" s="149" t="s">
        <v>15</v>
      </c>
      <c r="C16" s="149" t="s">
        <v>16</v>
      </c>
      <c r="D16" s="149" t="s">
        <v>17</v>
      </c>
    </row>
    <row r="17" spans="1:4">
      <c r="A17" s="149" t="s">
        <v>917</v>
      </c>
      <c r="B17" s="149" t="s">
        <v>15</v>
      </c>
      <c r="C17" s="149" t="s">
        <v>16</v>
      </c>
      <c r="D17" s="149" t="s">
        <v>18</v>
      </c>
    </row>
    <row r="18" spans="1:4">
      <c r="A18" s="149" t="s">
        <v>917</v>
      </c>
      <c r="B18" s="149" t="s">
        <v>15</v>
      </c>
      <c r="C18" s="149" t="s">
        <v>19</v>
      </c>
      <c r="D18" s="149" t="s">
        <v>20</v>
      </c>
    </row>
    <row r="19" spans="1:4">
      <c r="A19" s="149" t="s">
        <v>917</v>
      </c>
      <c r="B19" s="149" t="s">
        <v>15</v>
      </c>
      <c r="C19" s="149" t="s">
        <v>21</v>
      </c>
      <c r="D19" s="149" t="s">
        <v>22</v>
      </c>
    </row>
    <row r="20" spans="1:4">
      <c r="A20" s="149" t="s">
        <v>917</v>
      </c>
      <c r="B20" s="149" t="s">
        <v>15</v>
      </c>
      <c r="C20" s="149" t="s">
        <v>21</v>
      </c>
      <c r="D20" s="149" t="s">
        <v>23</v>
      </c>
    </row>
    <row r="21" spans="1:4">
      <c r="A21" s="149" t="s">
        <v>917</v>
      </c>
      <c r="B21" s="149" t="s">
        <v>15</v>
      </c>
      <c r="C21" s="149" t="s">
        <v>21</v>
      </c>
      <c r="D21" s="149" t="s">
        <v>24</v>
      </c>
    </row>
    <row r="22" spans="1:4">
      <c r="A22" s="149" t="s">
        <v>917</v>
      </c>
      <c r="B22" s="149" t="s">
        <v>15</v>
      </c>
      <c r="C22" s="149" t="s">
        <v>21</v>
      </c>
      <c r="D22" s="149" t="s">
        <v>25</v>
      </c>
    </row>
    <row r="23" spans="1:4">
      <c r="A23" s="149" t="s">
        <v>917</v>
      </c>
      <c r="B23" s="149" t="s">
        <v>15</v>
      </c>
      <c r="C23" s="149" t="s">
        <v>21</v>
      </c>
      <c r="D23" s="149" t="s">
        <v>26</v>
      </c>
    </row>
    <row r="24" spans="1:4">
      <c r="A24" s="149" t="s">
        <v>917</v>
      </c>
      <c r="B24" s="149" t="s">
        <v>15</v>
      </c>
      <c r="C24" s="149" t="s">
        <v>27</v>
      </c>
      <c r="D24" s="149" t="s">
        <v>28</v>
      </c>
    </row>
    <row r="25" spans="1:4">
      <c r="A25" s="149" t="s">
        <v>917</v>
      </c>
      <c r="B25" s="149" t="s">
        <v>15</v>
      </c>
      <c r="C25" s="149" t="s">
        <v>29</v>
      </c>
      <c r="D25" s="149" t="s">
        <v>30</v>
      </c>
    </row>
    <row r="26" spans="1:4">
      <c r="A26" s="149" t="s">
        <v>917</v>
      </c>
      <c r="B26" s="149" t="s">
        <v>15</v>
      </c>
      <c r="C26" s="149" t="s">
        <v>29</v>
      </c>
      <c r="D26" s="149" t="s">
        <v>31</v>
      </c>
    </row>
    <row r="27" spans="1:4">
      <c r="A27" s="149" t="s">
        <v>32</v>
      </c>
      <c r="B27" s="149" t="s">
        <v>33</v>
      </c>
      <c r="C27" s="149" t="s">
        <v>34</v>
      </c>
      <c r="D27" s="149" t="s">
        <v>35</v>
      </c>
    </row>
    <row r="28" spans="1:4">
      <c r="A28" s="149" t="s">
        <v>32</v>
      </c>
      <c r="B28" s="149" t="s">
        <v>33</v>
      </c>
      <c r="C28" s="149" t="s">
        <v>31</v>
      </c>
      <c r="D28" s="149" t="s">
        <v>36</v>
      </c>
    </row>
    <row r="29" spans="1:4">
      <c r="A29" s="149" t="s">
        <v>32</v>
      </c>
      <c r="B29" s="149" t="s">
        <v>33</v>
      </c>
      <c r="C29" s="149" t="s">
        <v>31</v>
      </c>
      <c r="D29" s="149" t="s">
        <v>37</v>
      </c>
    </row>
    <row r="30" spans="1:4">
      <c r="A30" s="149" t="s">
        <v>32</v>
      </c>
      <c r="B30" s="149" t="s">
        <v>33</v>
      </c>
      <c r="C30" s="149" t="s">
        <v>31</v>
      </c>
      <c r="D30" s="149" t="s">
        <v>38</v>
      </c>
    </row>
    <row r="31" spans="1:4">
      <c r="A31" s="149" t="s">
        <v>32</v>
      </c>
      <c r="B31" s="149" t="s">
        <v>33</v>
      </c>
      <c r="C31" s="149" t="s">
        <v>31</v>
      </c>
      <c r="D31" s="149" t="s">
        <v>39</v>
      </c>
    </row>
    <row r="32" spans="1:4">
      <c r="A32" s="149" t="s">
        <v>32</v>
      </c>
      <c r="B32" s="149" t="s">
        <v>33</v>
      </c>
      <c r="C32" s="149" t="s">
        <v>31</v>
      </c>
      <c r="D32" s="149" t="s">
        <v>40</v>
      </c>
    </row>
    <row r="33" spans="1:4">
      <c r="A33" s="149" t="s">
        <v>32</v>
      </c>
      <c r="B33" s="149" t="s">
        <v>33</v>
      </c>
      <c r="C33" s="149" t="s">
        <v>31</v>
      </c>
      <c r="D33" s="149" t="s">
        <v>41</v>
      </c>
    </row>
    <row r="34" spans="1:4">
      <c r="A34" s="149" t="s">
        <v>32</v>
      </c>
      <c r="B34" s="149" t="s">
        <v>33</v>
      </c>
      <c r="C34" s="149" t="s">
        <v>31</v>
      </c>
      <c r="D34" s="149" t="s">
        <v>42</v>
      </c>
    </row>
    <row r="35" spans="1:4">
      <c r="A35" s="149" t="s">
        <v>32</v>
      </c>
      <c r="B35" s="149" t="s">
        <v>33</v>
      </c>
      <c r="C35" s="149" t="s">
        <v>31</v>
      </c>
      <c r="D35" s="149" t="s">
        <v>43</v>
      </c>
    </row>
    <row r="36" spans="1:4">
      <c r="A36" s="149" t="s">
        <v>32</v>
      </c>
      <c r="B36" s="149" t="s">
        <v>33</v>
      </c>
      <c r="C36" s="149" t="s">
        <v>31</v>
      </c>
      <c r="D36" s="149" t="s">
        <v>44</v>
      </c>
    </row>
    <row r="37" spans="1:4">
      <c r="A37" s="149" t="s">
        <v>32</v>
      </c>
      <c r="B37" s="149" t="s">
        <v>33</v>
      </c>
      <c r="C37" s="149" t="s">
        <v>45</v>
      </c>
      <c r="D37" s="149" t="s">
        <v>46</v>
      </c>
    </row>
    <row r="38" spans="1:4">
      <c r="A38" s="149" t="s">
        <v>32</v>
      </c>
      <c r="B38" s="149" t="s">
        <v>33</v>
      </c>
      <c r="C38" s="149" t="s">
        <v>45</v>
      </c>
      <c r="D38" s="149" t="s">
        <v>47</v>
      </c>
    </row>
    <row r="39" spans="1:4">
      <c r="A39" s="149" t="s">
        <v>32</v>
      </c>
      <c r="B39" s="149" t="s">
        <v>33</v>
      </c>
      <c r="C39" s="149" t="s">
        <v>45</v>
      </c>
      <c r="D39" s="149" t="s">
        <v>48</v>
      </c>
    </row>
    <row r="40" spans="1:4">
      <c r="A40" s="149" t="s">
        <v>32</v>
      </c>
      <c r="B40" s="149" t="s">
        <v>33</v>
      </c>
      <c r="C40" s="149" t="s">
        <v>45</v>
      </c>
      <c r="D40" s="149" t="s">
        <v>49</v>
      </c>
    </row>
    <row r="41" spans="1:4">
      <c r="A41" s="149" t="s">
        <v>32</v>
      </c>
      <c r="B41" s="149" t="s">
        <v>50</v>
      </c>
      <c r="C41" s="149" t="s">
        <v>51</v>
      </c>
      <c r="D41" s="149" t="s">
        <v>52</v>
      </c>
    </row>
    <row r="42" spans="1:4">
      <c r="A42" s="149" t="s">
        <v>32</v>
      </c>
      <c r="B42" s="149" t="s">
        <v>50</v>
      </c>
      <c r="C42" s="149" t="s">
        <v>51</v>
      </c>
      <c r="D42" s="149" t="s">
        <v>53</v>
      </c>
    </row>
    <row r="43" spans="1:4">
      <c r="A43" s="149" t="s">
        <v>32</v>
      </c>
      <c r="B43" s="149" t="s">
        <v>50</v>
      </c>
      <c r="C43" s="149" t="s">
        <v>54</v>
      </c>
      <c r="D43" s="149" t="s">
        <v>55</v>
      </c>
    </row>
    <row r="44" spans="1:4">
      <c r="A44" s="149" t="s">
        <v>32</v>
      </c>
      <c r="B44" s="149" t="s">
        <v>56</v>
      </c>
      <c r="C44" s="149" t="s">
        <v>57</v>
      </c>
      <c r="D44" s="149" t="s">
        <v>58</v>
      </c>
    </row>
    <row r="45" spans="1:4">
      <c r="A45" s="149" t="s">
        <v>32</v>
      </c>
      <c r="B45" s="149" t="s">
        <v>56</v>
      </c>
      <c r="C45" s="149" t="s">
        <v>57</v>
      </c>
      <c r="D45" s="149" t="s">
        <v>59</v>
      </c>
    </row>
    <row r="46" spans="1:4">
      <c r="A46" s="149" t="s">
        <v>32</v>
      </c>
      <c r="B46" s="149" t="s">
        <v>56</v>
      </c>
      <c r="C46" s="149" t="s">
        <v>57</v>
      </c>
      <c r="D46" s="149" t="s">
        <v>60</v>
      </c>
    </row>
    <row r="47" spans="1:4">
      <c r="A47" s="149" t="s">
        <v>32</v>
      </c>
      <c r="B47" s="149" t="s">
        <v>56</v>
      </c>
      <c r="C47" s="149" t="s">
        <v>57</v>
      </c>
      <c r="D47" s="149" t="s">
        <v>61</v>
      </c>
    </row>
    <row r="48" spans="1:4">
      <c r="A48" s="149" t="s">
        <v>32</v>
      </c>
      <c r="B48" s="149" t="s">
        <v>56</v>
      </c>
      <c r="C48" s="149" t="s">
        <v>57</v>
      </c>
      <c r="D48" s="149" t="s">
        <v>62</v>
      </c>
    </row>
    <row r="49" spans="1:4">
      <c r="A49" s="149" t="s">
        <v>32</v>
      </c>
      <c r="B49" s="149" t="s">
        <v>56</v>
      </c>
      <c r="C49" s="149" t="s">
        <v>57</v>
      </c>
      <c r="D49" s="149" t="s">
        <v>63</v>
      </c>
    </row>
    <row r="50" spans="1:4">
      <c r="A50" s="149" t="s">
        <v>32</v>
      </c>
      <c r="B50" s="149" t="s">
        <v>56</v>
      </c>
      <c r="C50" s="149" t="s">
        <v>57</v>
      </c>
      <c r="D50" s="149" t="s">
        <v>64</v>
      </c>
    </row>
    <row r="51" spans="1:4">
      <c r="A51" s="149" t="s">
        <v>32</v>
      </c>
      <c r="B51" s="149" t="s">
        <v>56</v>
      </c>
      <c r="C51" s="149" t="s">
        <v>57</v>
      </c>
      <c r="D51" s="149" t="s">
        <v>65</v>
      </c>
    </row>
    <row r="52" spans="1:4">
      <c r="A52" s="149" t="s">
        <v>32</v>
      </c>
      <c r="B52" s="149" t="s">
        <v>56</v>
      </c>
      <c r="C52" s="149" t="s">
        <v>66</v>
      </c>
      <c r="D52" s="149" t="s">
        <v>67</v>
      </c>
    </row>
    <row r="53" spans="1:4">
      <c r="A53" s="149" t="s">
        <v>32</v>
      </c>
      <c r="B53" s="149" t="s">
        <v>56</v>
      </c>
      <c r="C53" s="149" t="s">
        <v>66</v>
      </c>
      <c r="D53" s="149" t="s">
        <v>68</v>
      </c>
    </row>
    <row r="54" spans="1:4">
      <c r="A54" s="149" t="s">
        <v>32</v>
      </c>
      <c r="B54" s="149" t="s">
        <v>69</v>
      </c>
      <c r="C54" s="149" t="s">
        <v>70</v>
      </c>
      <c r="D54" s="149" t="s">
        <v>71</v>
      </c>
    </row>
    <row r="55" spans="1:4">
      <c r="A55" s="149" t="s">
        <v>32</v>
      </c>
      <c r="B55" s="149" t="s">
        <v>69</v>
      </c>
      <c r="C55" s="149" t="s">
        <v>72</v>
      </c>
      <c r="D55" s="149" t="s">
        <v>73</v>
      </c>
    </row>
    <row r="56" spans="1:4">
      <c r="A56" s="149" t="s">
        <v>74</v>
      </c>
      <c r="B56" s="149" t="s">
        <v>75</v>
      </c>
      <c r="C56" s="149" t="s">
        <v>76</v>
      </c>
      <c r="D56" s="149" t="s">
        <v>77</v>
      </c>
    </row>
    <row r="57" spans="1:4">
      <c r="A57" s="149" t="s">
        <v>74</v>
      </c>
      <c r="B57" s="149" t="s">
        <v>75</v>
      </c>
      <c r="C57" s="149" t="s">
        <v>76</v>
      </c>
      <c r="D57" s="149" t="s">
        <v>78</v>
      </c>
    </row>
    <row r="58" spans="1:4">
      <c r="A58" s="149" t="s">
        <v>74</v>
      </c>
      <c r="B58" s="149" t="s">
        <v>75</v>
      </c>
      <c r="C58" s="149" t="s">
        <v>76</v>
      </c>
      <c r="D58" s="149" t="s">
        <v>79</v>
      </c>
    </row>
    <row r="59" spans="1:4">
      <c r="A59" s="149" t="s">
        <v>74</v>
      </c>
      <c r="B59" s="149" t="s">
        <v>80</v>
      </c>
      <c r="C59" s="149" t="s">
        <v>81</v>
      </c>
      <c r="D59" s="149" t="s">
        <v>82</v>
      </c>
    </row>
    <row r="60" spans="1:4">
      <c r="A60" s="149" t="s">
        <v>74</v>
      </c>
      <c r="B60" s="149" t="s">
        <v>80</v>
      </c>
      <c r="C60" s="149" t="s">
        <v>81</v>
      </c>
      <c r="D60" s="149" t="s">
        <v>83</v>
      </c>
    </row>
    <row r="61" spans="1:4">
      <c r="A61" s="149" t="s">
        <v>74</v>
      </c>
      <c r="B61" s="149" t="s">
        <v>80</v>
      </c>
      <c r="C61" s="149" t="s">
        <v>81</v>
      </c>
      <c r="D61" s="149" t="s">
        <v>84</v>
      </c>
    </row>
    <row r="62" spans="1:4">
      <c r="A62" s="149" t="s">
        <v>74</v>
      </c>
      <c r="B62" s="149" t="s">
        <v>85</v>
      </c>
      <c r="C62" s="149" t="s">
        <v>86</v>
      </c>
      <c r="D62" s="149" t="s">
        <v>87</v>
      </c>
    </row>
    <row r="63" spans="1:4">
      <c r="A63" s="149" t="s">
        <v>74</v>
      </c>
      <c r="B63" s="149" t="s">
        <v>85</v>
      </c>
      <c r="C63" s="149" t="s">
        <v>86</v>
      </c>
      <c r="D63" s="149" t="s">
        <v>88</v>
      </c>
    </row>
    <row r="64" spans="1:4">
      <c r="A64" s="149" t="s">
        <v>74</v>
      </c>
      <c r="B64" s="149" t="s">
        <v>89</v>
      </c>
      <c r="C64" s="149" t="s">
        <v>90</v>
      </c>
      <c r="D64" s="149" t="s">
        <v>91</v>
      </c>
    </row>
    <row r="65" spans="1:4">
      <c r="A65" s="149" t="s">
        <v>74</v>
      </c>
      <c r="B65" s="149" t="s">
        <v>92</v>
      </c>
      <c r="C65" s="149" t="s">
        <v>93</v>
      </c>
      <c r="D65" s="149" t="s">
        <v>94</v>
      </c>
    </row>
    <row r="66" spans="1:4">
      <c r="A66" s="149" t="s">
        <v>74</v>
      </c>
      <c r="B66" s="149" t="s">
        <v>92</v>
      </c>
      <c r="C66" s="149" t="s">
        <v>93</v>
      </c>
      <c r="D66" s="149" t="s">
        <v>95</v>
      </c>
    </row>
    <row r="67" spans="1:4">
      <c r="A67" s="149" t="s">
        <v>74</v>
      </c>
      <c r="B67" s="149" t="s">
        <v>92</v>
      </c>
      <c r="C67" s="149" t="s">
        <v>93</v>
      </c>
      <c r="D67" s="149" t="s">
        <v>96</v>
      </c>
    </row>
    <row r="68" spans="1:4">
      <c r="A68" s="149" t="s">
        <v>74</v>
      </c>
      <c r="B68" s="149" t="s">
        <v>92</v>
      </c>
      <c r="C68" s="149" t="s">
        <v>93</v>
      </c>
      <c r="D68" s="149" t="s">
        <v>97</v>
      </c>
    </row>
    <row r="69" spans="1:4">
      <c r="A69" s="149" t="s">
        <v>74</v>
      </c>
      <c r="B69" s="149" t="s">
        <v>92</v>
      </c>
      <c r="C69" s="149" t="s">
        <v>93</v>
      </c>
      <c r="D69" s="149" t="s">
        <v>98</v>
      </c>
    </row>
    <row r="70" spans="1:4">
      <c r="A70" s="149" t="s">
        <v>74</v>
      </c>
      <c r="B70" s="149" t="s">
        <v>92</v>
      </c>
      <c r="C70" s="149" t="s">
        <v>93</v>
      </c>
      <c r="D70" s="149" t="s">
        <v>99</v>
      </c>
    </row>
    <row r="71" spans="1:4">
      <c r="A71" s="149" t="s">
        <v>74</v>
      </c>
      <c r="B71" s="149" t="s">
        <v>92</v>
      </c>
      <c r="C71" s="149" t="s">
        <v>93</v>
      </c>
      <c r="D71" s="149" t="s">
        <v>100</v>
      </c>
    </row>
    <row r="72" spans="1:4">
      <c r="A72" s="149" t="s">
        <v>74</v>
      </c>
      <c r="B72" s="149" t="s">
        <v>92</v>
      </c>
      <c r="C72" s="149" t="s">
        <v>101</v>
      </c>
      <c r="D72" s="149" t="s">
        <v>102</v>
      </c>
    </row>
    <row r="73" spans="1:4">
      <c r="A73" s="149" t="s">
        <v>74</v>
      </c>
      <c r="B73" s="149" t="s">
        <v>92</v>
      </c>
      <c r="C73" s="149" t="s">
        <v>101</v>
      </c>
      <c r="D73" s="149" t="s">
        <v>103</v>
      </c>
    </row>
    <row r="74" spans="1:4">
      <c r="A74" s="149" t="s">
        <v>74</v>
      </c>
      <c r="B74" s="149" t="s">
        <v>92</v>
      </c>
      <c r="C74" s="149" t="s">
        <v>104</v>
      </c>
      <c r="D74" s="149" t="s">
        <v>105</v>
      </c>
    </row>
    <row r="75" spans="1:4">
      <c r="A75" s="149" t="s">
        <v>74</v>
      </c>
      <c r="B75" s="149" t="s">
        <v>92</v>
      </c>
      <c r="C75" s="149" t="s">
        <v>104</v>
      </c>
      <c r="D75" s="149" t="s">
        <v>106</v>
      </c>
    </row>
    <row r="76" spans="1:4">
      <c r="A76" s="149" t="s">
        <v>74</v>
      </c>
      <c r="B76" s="149" t="s">
        <v>92</v>
      </c>
      <c r="C76" s="149" t="s">
        <v>107</v>
      </c>
      <c r="D76" s="149" t="s">
        <v>108</v>
      </c>
    </row>
    <row r="77" spans="1:4">
      <c r="A77" s="149" t="s">
        <v>74</v>
      </c>
      <c r="B77" s="149" t="s">
        <v>92</v>
      </c>
      <c r="C77" s="149" t="s">
        <v>107</v>
      </c>
      <c r="D77" s="149" t="s">
        <v>109</v>
      </c>
    </row>
    <row r="78" spans="1:4">
      <c r="A78" s="149" t="s">
        <v>74</v>
      </c>
      <c r="B78" s="149" t="s">
        <v>92</v>
      </c>
      <c r="C78" s="149" t="s">
        <v>107</v>
      </c>
      <c r="D78" s="149" t="s">
        <v>110</v>
      </c>
    </row>
    <row r="79" spans="1:4">
      <c r="A79" s="149" t="s">
        <v>74</v>
      </c>
      <c r="B79" s="149" t="s">
        <v>92</v>
      </c>
      <c r="C79" s="149" t="s">
        <v>107</v>
      </c>
      <c r="D79" s="149" t="s">
        <v>111</v>
      </c>
    </row>
    <row r="80" spans="1:4">
      <c r="A80" s="149" t="s">
        <v>74</v>
      </c>
      <c r="B80" s="149" t="s">
        <v>92</v>
      </c>
      <c r="C80" s="149" t="s">
        <v>107</v>
      </c>
      <c r="D80" s="149" t="s">
        <v>112</v>
      </c>
    </row>
    <row r="81" spans="1:4">
      <c r="A81" s="149" t="s">
        <v>74</v>
      </c>
      <c r="B81" s="149" t="s">
        <v>92</v>
      </c>
      <c r="C81" s="149" t="s">
        <v>107</v>
      </c>
      <c r="D81" s="149" t="s">
        <v>113</v>
      </c>
    </row>
    <row r="82" spans="1:4">
      <c r="A82" s="149" t="s">
        <v>74</v>
      </c>
      <c r="B82" s="149" t="s">
        <v>92</v>
      </c>
      <c r="C82" s="149" t="s">
        <v>114</v>
      </c>
      <c r="D82" s="149" t="s">
        <v>115</v>
      </c>
    </row>
    <row r="83" spans="1:4">
      <c r="A83" s="149" t="s">
        <v>74</v>
      </c>
      <c r="B83" s="149" t="s">
        <v>92</v>
      </c>
      <c r="C83" s="149" t="s">
        <v>116</v>
      </c>
      <c r="D83" s="149" t="s">
        <v>117</v>
      </c>
    </row>
    <row r="84" spans="1:4">
      <c r="A84" s="149" t="s">
        <v>74</v>
      </c>
      <c r="B84" s="149" t="s">
        <v>92</v>
      </c>
      <c r="C84" s="149" t="s">
        <v>116</v>
      </c>
      <c r="D84" s="149" t="s">
        <v>118</v>
      </c>
    </row>
    <row r="85" spans="1:4">
      <c r="A85" s="149" t="s">
        <v>74</v>
      </c>
      <c r="B85" s="149" t="s">
        <v>92</v>
      </c>
      <c r="C85" s="149" t="s">
        <v>116</v>
      </c>
      <c r="D85" s="149" t="s">
        <v>119</v>
      </c>
    </row>
    <row r="86" spans="1:4">
      <c r="A86" s="149" t="s">
        <v>74</v>
      </c>
      <c r="B86" s="149" t="s">
        <v>92</v>
      </c>
      <c r="C86" s="149" t="s">
        <v>116</v>
      </c>
      <c r="D86" s="149" t="s">
        <v>120</v>
      </c>
    </row>
    <row r="87" spans="1:4">
      <c r="A87" s="149" t="s">
        <v>74</v>
      </c>
      <c r="B87" s="149" t="s">
        <v>92</v>
      </c>
      <c r="C87" s="149" t="s">
        <v>116</v>
      </c>
      <c r="D87" s="149" t="s">
        <v>121</v>
      </c>
    </row>
    <row r="88" spans="1:4">
      <c r="A88" s="149" t="s">
        <v>74</v>
      </c>
      <c r="B88" s="149" t="s">
        <v>122</v>
      </c>
      <c r="C88" s="149" t="s">
        <v>123</v>
      </c>
      <c r="D88" s="149" t="s">
        <v>124</v>
      </c>
    </row>
    <row r="89" spans="1:4">
      <c r="A89" s="149" t="s">
        <v>74</v>
      </c>
      <c r="B89" s="149" t="s">
        <v>122</v>
      </c>
      <c r="C89" s="149" t="s">
        <v>123</v>
      </c>
      <c r="D89" s="149" t="s">
        <v>125</v>
      </c>
    </row>
    <row r="90" spans="1:4">
      <c r="A90" s="149" t="s">
        <v>74</v>
      </c>
      <c r="B90" s="149" t="s">
        <v>122</v>
      </c>
      <c r="C90" s="149" t="s">
        <v>123</v>
      </c>
      <c r="D90" s="149" t="s">
        <v>126</v>
      </c>
    </row>
    <row r="91" spans="1:4">
      <c r="A91" s="149" t="s">
        <v>74</v>
      </c>
      <c r="B91" s="149" t="s">
        <v>127</v>
      </c>
      <c r="C91" s="149" t="s">
        <v>128</v>
      </c>
      <c r="D91" s="149" t="s">
        <v>129</v>
      </c>
    </row>
    <row r="92" spans="1:4">
      <c r="A92" s="149" t="s">
        <v>74</v>
      </c>
      <c r="B92" s="149" t="s">
        <v>127</v>
      </c>
      <c r="C92" s="149" t="s">
        <v>130</v>
      </c>
      <c r="D92" s="149" t="s">
        <v>129</v>
      </c>
    </row>
    <row r="93" spans="1:4">
      <c r="A93" s="149" t="s">
        <v>131</v>
      </c>
      <c r="B93" s="149" t="s">
        <v>132</v>
      </c>
      <c r="C93" s="149" t="s">
        <v>133</v>
      </c>
      <c r="D93" s="149" t="s">
        <v>134</v>
      </c>
    </row>
    <row r="94" spans="1:4">
      <c r="A94" s="149" t="s">
        <v>131</v>
      </c>
      <c r="B94" s="149" t="s">
        <v>132</v>
      </c>
      <c r="C94" s="149" t="s">
        <v>133</v>
      </c>
      <c r="D94" s="149" t="s">
        <v>135</v>
      </c>
    </row>
    <row r="95" spans="1:4">
      <c r="A95" s="149" t="s">
        <v>131</v>
      </c>
      <c r="B95" s="149" t="s">
        <v>132</v>
      </c>
      <c r="C95" s="149" t="s">
        <v>133</v>
      </c>
      <c r="D95" s="149" t="s">
        <v>136</v>
      </c>
    </row>
    <row r="96" spans="1:4">
      <c r="A96" s="149" t="s">
        <v>131</v>
      </c>
      <c r="B96" s="149" t="s">
        <v>132</v>
      </c>
      <c r="C96" s="149" t="s">
        <v>136</v>
      </c>
      <c r="D96" s="149" t="s">
        <v>137</v>
      </c>
    </row>
    <row r="97" spans="1:4">
      <c r="A97" s="149" t="s">
        <v>131</v>
      </c>
      <c r="B97" s="149" t="s">
        <v>132</v>
      </c>
      <c r="C97" s="149" t="s">
        <v>136</v>
      </c>
      <c r="D97" s="149" t="s">
        <v>138</v>
      </c>
    </row>
    <row r="98" spans="1:4">
      <c r="A98" s="149" t="s">
        <v>131</v>
      </c>
      <c r="B98" s="149" t="s">
        <v>132</v>
      </c>
      <c r="C98" s="149" t="s">
        <v>136</v>
      </c>
      <c r="D98" s="149" t="s">
        <v>136</v>
      </c>
    </row>
    <row r="99" spans="1:4">
      <c r="A99" s="149" t="s">
        <v>131</v>
      </c>
      <c r="B99" s="149" t="s">
        <v>132</v>
      </c>
      <c r="C99" s="149" t="s">
        <v>136</v>
      </c>
      <c r="D99" s="149" t="s">
        <v>139</v>
      </c>
    </row>
    <row r="100" spans="1:4">
      <c r="A100" s="149" t="s">
        <v>131</v>
      </c>
      <c r="B100" s="149" t="s">
        <v>132</v>
      </c>
      <c r="C100" s="149" t="s">
        <v>140</v>
      </c>
      <c r="D100" s="149" t="s">
        <v>141</v>
      </c>
    </row>
    <row r="101" spans="1:4">
      <c r="A101" s="149" t="s">
        <v>131</v>
      </c>
      <c r="B101" s="149" t="s">
        <v>132</v>
      </c>
      <c r="C101" s="149" t="s">
        <v>140</v>
      </c>
      <c r="D101" s="149" t="s">
        <v>605</v>
      </c>
    </row>
    <row r="102" spans="1:4">
      <c r="A102" s="149" t="s">
        <v>131</v>
      </c>
      <c r="B102" s="149" t="s">
        <v>132</v>
      </c>
      <c r="C102" s="149" t="s">
        <v>140</v>
      </c>
      <c r="D102" s="149" t="s">
        <v>142</v>
      </c>
    </row>
    <row r="103" spans="1:4">
      <c r="A103" s="149" t="s">
        <v>131</v>
      </c>
      <c r="B103" s="149" t="s">
        <v>132</v>
      </c>
      <c r="C103" s="149" t="s">
        <v>140</v>
      </c>
      <c r="D103" s="149" t="s">
        <v>143</v>
      </c>
    </row>
    <row r="104" spans="1:4">
      <c r="A104" s="149" t="s">
        <v>131</v>
      </c>
      <c r="B104" s="149" t="s">
        <v>132</v>
      </c>
      <c r="C104" s="149" t="s">
        <v>144</v>
      </c>
      <c r="D104" s="149" t="s">
        <v>145</v>
      </c>
    </row>
    <row r="105" spans="1:4">
      <c r="A105" s="149" t="s">
        <v>131</v>
      </c>
      <c r="B105" s="149" t="s">
        <v>132</v>
      </c>
      <c r="C105" s="149" t="s">
        <v>144</v>
      </c>
      <c r="D105" s="149" t="s">
        <v>146</v>
      </c>
    </row>
    <row r="106" spans="1:4">
      <c r="A106" s="149" t="s">
        <v>131</v>
      </c>
      <c r="B106" s="149" t="s">
        <v>147</v>
      </c>
      <c r="C106" s="149" t="s">
        <v>148</v>
      </c>
      <c r="D106" s="149" t="s">
        <v>149</v>
      </c>
    </row>
    <row r="107" spans="1:4">
      <c r="A107" s="149" t="s">
        <v>131</v>
      </c>
      <c r="B107" s="149" t="s">
        <v>147</v>
      </c>
      <c r="C107" s="149" t="s">
        <v>150</v>
      </c>
      <c r="D107" s="149" t="s">
        <v>151</v>
      </c>
    </row>
    <row r="108" spans="1:4">
      <c r="A108" s="149" t="s">
        <v>131</v>
      </c>
      <c r="B108" s="149" t="s">
        <v>147</v>
      </c>
      <c r="C108" s="149" t="s">
        <v>150</v>
      </c>
      <c r="D108" s="149" t="s">
        <v>152</v>
      </c>
    </row>
    <row r="109" spans="1:4">
      <c r="A109" s="149" t="s">
        <v>131</v>
      </c>
      <c r="B109" s="149" t="s">
        <v>153</v>
      </c>
      <c r="C109" s="149" t="s">
        <v>154</v>
      </c>
      <c r="D109" s="149" t="s">
        <v>155</v>
      </c>
    </row>
    <row r="110" spans="1:4">
      <c r="A110" s="149" t="s">
        <v>131</v>
      </c>
      <c r="B110" s="149" t="s">
        <v>153</v>
      </c>
      <c r="C110" s="149" t="s">
        <v>156</v>
      </c>
      <c r="D110" s="149" t="s">
        <v>157</v>
      </c>
    </row>
    <row r="111" spans="1:4">
      <c r="A111" s="149" t="s">
        <v>131</v>
      </c>
      <c r="B111" s="149" t="s">
        <v>153</v>
      </c>
      <c r="C111" s="149" t="s">
        <v>156</v>
      </c>
      <c r="D111" s="149" t="s">
        <v>158</v>
      </c>
    </row>
    <row r="112" spans="1:4">
      <c r="A112" s="149" t="s">
        <v>159</v>
      </c>
      <c r="B112" s="149" t="s">
        <v>160</v>
      </c>
      <c r="C112" s="149" t="s">
        <v>161</v>
      </c>
      <c r="D112" s="149" t="s">
        <v>162</v>
      </c>
    </row>
    <row r="113" spans="1:4">
      <c r="A113" s="149" t="s">
        <v>159</v>
      </c>
      <c r="B113" s="149" t="s">
        <v>160</v>
      </c>
      <c r="C113" s="149" t="s">
        <v>163</v>
      </c>
      <c r="D113" s="149" t="s">
        <v>164</v>
      </c>
    </row>
    <row r="114" spans="1:4">
      <c r="A114" s="149" t="s">
        <v>159</v>
      </c>
      <c r="B114" s="149" t="s">
        <v>160</v>
      </c>
      <c r="C114" s="149" t="s">
        <v>163</v>
      </c>
      <c r="D114" s="149" t="s">
        <v>165</v>
      </c>
    </row>
    <row r="115" spans="1:4">
      <c r="A115" s="149" t="s">
        <v>159</v>
      </c>
      <c r="B115" s="149" t="s">
        <v>160</v>
      </c>
      <c r="C115" s="149" t="s">
        <v>163</v>
      </c>
      <c r="D115" s="149" t="s">
        <v>166</v>
      </c>
    </row>
    <row r="116" spans="1:4">
      <c r="A116" s="149" t="s">
        <v>159</v>
      </c>
      <c r="B116" s="149" t="s">
        <v>160</v>
      </c>
      <c r="C116" s="149" t="s">
        <v>167</v>
      </c>
      <c r="D116" s="149" t="s">
        <v>168</v>
      </c>
    </row>
    <row r="117" spans="1:4">
      <c r="A117" s="149" t="s">
        <v>159</v>
      </c>
      <c r="B117" s="149" t="s">
        <v>160</v>
      </c>
      <c r="C117" s="149" t="s">
        <v>167</v>
      </c>
      <c r="D117" s="149" t="s">
        <v>165</v>
      </c>
    </row>
    <row r="118" spans="1:4">
      <c r="A118" s="149" t="s">
        <v>159</v>
      </c>
      <c r="B118" s="149" t="s">
        <v>160</v>
      </c>
      <c r="C118" s="149" t="s">
        <v>167</v>
      </c>
      <c r="D118" s="149" t="s">
        <v>169</v>
      </c>
    </row>
    <row r="119" spans="1:4">
      <c r="A119" s="149" t="s">
        <v>159</v>
      </c>
      <c r="B119" s="149" t="s">
        <v>160</v>
      </c>
      <c r="C119" s="149" t="s">
        <v>167</v>
      </c>
      <c r="D119" s="149" t="s">
        <v>166</v>
      </c>
    </row>
    <row r="120" spans="1:4">
      <c r="A120" s="149" t="s">
        <v>159</v>
      </c>
      <c r="B120" s="149" t="s">
        <v>160</v>
      </c>
      <c r="C120" s="149" t="s">
        <v>170</v>
      </c>
      <c r="D120" s="149" t="s">
        <v>170</v>
      </c>
    </row>
    <row r="121" spans="1:4">
      <c r="A121" s="149" t="s">
        <v>159</v>
      </c>
      <c r="B121" s="149" t="s">
        <v>171</v>
      </c>
      <c r="C121" s="149" t="s">
        <v>172</v>
      </c>
      <c r="D121" s="149" t="s">
        <v>173</v>
      </c>
    </row>
    <row r="122" spans="1:4">
      <c r="A122" s="149" t="s">
        <v>159</v>
      </c>
      <c r="B122" s="149" t="s">
        <v>171</v>
      </c>
      <c r="C122" s="149" t="s">
        <v>172</v>
      </c>
      <c r="D122" s="149" t="s">
        <v>174</v>
      </c>
    </row>
    <row r="123" spans="1:4">
      <c r="A123" s="149" t="s">
        <v>159</v>
      </c>
      <c r="B123" s="149" t="s">
        <v>171</v>
      </c>
      <c r="C123" s="149" t="s">
        <v>172</v>
      </c>
      <c r="D123" s="149" t="s">
        <v>175</v>
      </c>
    </row>
    <row r="124" spans="1:4">
      <c r="A124" s="149" t="s">
        <v>176</v>
      </c>
      <c r="B124" s="149" t="s">
        <v>176</v>
      </c>
      <c r="C124" s="149" t="s">
        <v>176</v>
      </c>
      <c r="D124" s="149" t="s">
        <v>176</v>
      </c>
    </row>
    <row r="125" spans="1:4">
      <c r="A125" s="149" t="s">
        <v>177</v>
      </c>
      <c r="B125" s="149" t="s">
        <v>178</v>
      </c>
      <c r="C125" s="149" t="s">
        <v>179</v>
      </c>
      <c r="D125" s="149" t="s">
        <v>180</v>
      </c>
    </row>
    <row r="126" spans="1:4">
      <c r="A126" s="149" t="s">
        <v>177</v>
      </c>
      <c r="B126" s="149" t="s">
        <v>181</v>
      </c>
      <c r="C126" s="149" t="s">
        <v>182</v>
      </c>
      <c r="D126" s="149" t="s">
        <v>183</v>
      </c>
    </row>
    <row r="127" spans="1:4">
      <c r="A127" s="151" t="s">
        <v>177</v>
      </c>
      <c r="B127" s="151" t="s">
        <v>181</v>
      </c>
      <c r="C127" s="151" t="s">
        <v>184</v>
      </c>
      <c r="D127" s="151" t="s">
        <v>185</v>
      </c>
    </row>
  </sheetData>
  <phoneticPr fontId="1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Q148"/>
  <sheetViews>
    <sheetView workbookViewId="0">
      <selection activeCell="A24" sqref="A24"/>
    </sheetView>
  </sheetViews>
  <sheetFormatPr defaultRowHeight="15"/>
  <cols>
    <col min="1" max="1" width="48" style="154" customWidth="1"/>
    <col min="2" max="2" width="24.5703125" style="154" customWidth="1"/>
    <col min="3" max="3" width="26.140625" style="154" customWidth="1"/>
    <col min="4" max="4" width="34" style="154" customWidth="1"/>
    <col min="6" max="6" width="10.5703125" customWidth="1"/>
    <col min="7" max="7" width="12" customWidth="1"/>
    <col min="8" max="8" width="12.5703125" customWidth="1"/>
    <col min="9" max="9" width="12" customWidth="1"/>
    <col min="10" max="10" width="6.85546875" customWidth="1"/>
    <col min="13" max="13" width="9.85546875" customWidth="1"/>
    <col min="14" max="14" width="6.28515625" customWidth="1"/>
    <col min="15" max="15" width="7.140625" customWidth="1"/>
    <col min="16" max="16" width="8.28515625" customWidth="1"/>
    <col min="17" max="17" width="11.140625" customWidth="1"/>
  </cols>
  <sheetData>
    <row r="1" spans="1:17" ht="21.75" customHeight="1">
      <c r="A1" s="155" t="s">
        <v>493</v>
      </c>
      <c r="B1" s="155" t="s">
        <v>494</v>
      </c>
      <c r="C1" s="155" t="s">
        <v>495</v>
      </c>
      <c r="D1" s="155" t="s">
        <v>496</v>
      </c>
      <c r="F1" t="s">
        <v>459</v>
      </c>
      <c r="G1" t="s">
        <v>642</v>
      </c>
      <c r="H1" t="s">
        <v>460</v>
      </c>
      <c r="I1" t="s">
        <v>464</v>
      </c>
      <c r="J1" t="s">
        <v>469</v>
      </c>
      <c r="K1" t="s">
        <v>507</v>
      </c>
      <c r="L1" s="3" t="s">
        <v>474</v>
      </c>
      <c r="M1" s="18" t="s">
        <v>479</v>
      </c>
      <c r="N1" t="s">
        <v>480</v>
      </c>
      <c r="O1" s="3" t="s">
        <v>485</v>
      </c>
      <c r="P1" s="4" t="s">
        <v>487</v>
      </c>
      <c r="Q1" s="3" t="s">
        <v>491</v>
      </c>
    </row>
    <row r="2" spans="1:17">
      <c r="A2" s="155" t="str">
        <f t="array" aca="1" ref="A2" ca="1">INDEX('Справочник функц.направлений'!A$2:A$127,SMALL(IF(MATCH('Справочник функц.направлений'!A$2:A$127,'Справочник функц.направлений'!A$2:A$127,0)=ROW(B$1:B$126),ROW(B$1:B$126)),ROW(A1)))</f>
        <v>Операционная деятельность</v>
      </c>
      <c r="B2" s="155" t="str">
        <f t="array" aca="1" ref="B2" ca="1">INDEX('Справочник функц.направлений'!B$2:B$127,SMALL(IF(MATCH('Справочник функц.направлений'!B$2:B$127,'Справочник функц.направлений'!B$2:B$127,0)=ROW(C$1:C$126),ROW(C$1:C$126)),ROW(B1)))</f>
        <v>Нефинансовые операции</v>
      </c>
      <c r="C2" s="155" t="str">
        <f t="array" aca="1" ref="C2" ca="1">INDEX('Справочник функц.направлений'!C$2:C$127,SMALL(IF(MATCH('Справочник функц.направлений'!C$2:C$127,'Справочник функц.направлений'!C$2:C$127,0)=ROW(D$1:D$126),ROW(D$1:D$126)),ROW(C1)))</f>
        <v>ДВК</v>
      </c>
      <c r="D2" s="155" t="str">
        <f t="array" aca="1" ref="D2" ca="1">INDEX('Справочник функц.направлений'!D$2:D$127,SMALL(IF(MATCH('Справочник функц.направлений'!D$2:D$127,'Справочник функц.направлений'!D$2:D$127,0)=ROW(E$1:E$126),ROW(E$1:E$126)),ROW(D1)))</f>
        <v>Аудиторские процедуры</v>
      </c>
      <c r="F2" t="s">
        <v>634</v>
      </c>
      <c r="G2" t="s">
        <v>644</v>
      </c>
      <c r="H2" t="s">
        <v>461</v>
      </c>
      <c r="I2" t="s">
        <v>465</v>
      </c>
      <c r="J2" t="s">
        <v>470</v>
      </c>
      <c r="K2" t="s">
        <v>529</v>
      </c>
      <c r="L2" t="s">
        <v>472</v>
      </c>
      <c r="M2" t="s">
        <v>475</v>
      </c>
      <c r="N2" t="s">
        <v>481</v>
      </c>
      <c r="O2" t="s">
        <v>483</v>
      </c>
      <c r="P2" t="s">
        <v>486</v>
      </c>
      <c r="Q2" t="s">
        <v>489</v>
      </c>
    </row>
    <row r="3" spans="1:17">
      <c r="A3" s="155" t="str">
        <f t="array" aca="1" ref="A3" ca="1">INDEX('Справочник функц.направлений'!A$2:A$127,SMALL(IF(MATCH('Справочник функц.направлений'!A$2:A$127,'Справочник функц.направлений'!A$2:A$127,0)=ROW(B$1:B$126),ROW(B$1:B$126)),ROW(A2)))</f>
        <v>Организация труда и производственных процессов</v>
      </c>
      <c r="B3" s="155" t="str">
        <f t="array" aca="1" ref="B3" ca="1">INDEX('Справочник функц.направлений'!B$2:B$127,SMALL(IF(MATCH('Справочник функц.направлений'!B$2:B$127,'Справочник функц.направлений'!B$2:B$127,0)=ROW(C$1:C$126),ROW(C$1:C$126)),ROW(B2)))</f>
        <v>Финансовые операции</v>
      </c>
      <c r="C3" s="155" t="str">
        <f t="array" aca="1" ref="C3" ca="1">INDEX('Справочник функц.направлений'!C$2:C$127,SMALL(IF(MATCH('Справочник функц.направлений'!C$2:C$127,'Справочник функц.направлений'!C$2:C$127,0)=ROW(D$1:D$126),ROW(D$1:D$126)),ROW(C2)))</f>
        <v>Претензионно-исковая работа</v>
      </c>
      <c r="D3" s="155" t="str">
        <f t="array" aca="1" ref="D3" ca="1">INDEX('Справочник функц.направлений'!D$2:D$127,SMALL(IF(MATCH('Справочник функц.направлений'!D$2:D$127,'Справочник функц.направлений'!D$2:D$127,0)=ROW(E$1:E$126),ROW(E$1:E$126)),ROW(D2)))</f>
        <v>Учет исков</v>
      </c>
      <c r="F3" t="s">
        <v>648</v>
      </c>
      <c r="G3" t="s">
        <v>645</v>
      </c>
      <c r="H3" t="s">
        <v>462</v>
      </c>
      <c r="I3" t="s">
        <v>466</v>
      </c>
      <c r="J3" t="s">
        <v>471</v>
      </c>
      <c r="L3" t="s">
        <v>473</v>
      </c>
      <c r="M3" s="148" t="s">
        <v>476</v>
      </c>
      <c r="N3" t="s">
        <v>482</v>
      </c>
      <c r="O3" t="s">
        <v>484</v>
      </c>
      <c r="P3" t="s">
        <v>488</v>
      </c>
      <c r="Q3" t="s">
        <v>490</v>
      </c>
    </row>
    <row r="4" spans="1:17">
      <c r="A4" s="155" t="str">
        <f t="array" aca="1" ref="A4" ca="1">INDEX('Справочник функц.направлений'!A$2:A$127,SMALL(IF(MATCH('Справочник функц.направлений'!A$2:A$127,'Справочник функц.направлений'!A$2:A$127,0)=ROW(B$1:B$126),ROW(B$1:B$126)),ROW(A3)))</f>
        <v>Производственная деятельность</v>
      </c>
      <c r="B4" s="155" t="str">
        <f t="array" aca="1" ref="B4" ca="1">INDEX('Справочник функц.направлений'!B$2:B$127,SMALL(IF(MATCH('Справочник функц.направлений'!B$2:B$127,'Справочник функц.направлений'!B$2:B$127,0)=ROW(C$1:C$126),ROW(C$1:C$126)),ROW(B3)))</f>
        <v>Формирование отчетности</v>
      </c>
      <c r="C4" s="155" t="str">
        <f t="array" aca="1" ref="C4" ca="1">INDEX('Справочник функц.направлений'!C$2:C$127,SMALL(IF(MATCH('Справочник функц.направлений'!C$2:C$127,'Справочник функц.направлений'!C$2:C$127,0)=ROW(D$1:D$126),ROW(D$1:D$126)),ROW(C3)))</f>
        <v>Управление договорами</v>
      </c>
      <c r="D4" s="155" t="str">
        <f t="array" aca="1" ref="D4" ca="1">INDEX('Справочник функц.направлений'!D$2:D$127,SMALL(IF(MATCH('Справочник функц.направлений'!D$2:D$127,'Справочник функц.направлений'!D$2:D$127,0)=ROW(E$1:E$126),ROW(E$1:E$126)),ROW(D3)))</f>
        <v>Сопровождение договоров</v>
      </c>
      <c r="F4" t="s">
        <v>650</v>
      </c>
      <c r="H4" t="s">
        <v>463</v>
      </c>
      <c r="I4" t="s">
        <v>467</v>
      </c>
      <c r="M4" t="s">
        <v>477</v>
      </c>
      <c r="O4" t="s">
        <v>169</v>
      </c>
      <c r="Q4" t="s">
        <v>492</v>
      </c>
    </row>
    <row r="5" spans="1:17">
      <c r="A5" s="155" t="str">
        <f t="array" aca="1" ref="A5" ca="1">INDEX('Справочник функц.направлений'!A$2:A$127,SMALL(IF(MATCH('Справочник функц.направлений'!A$2:A$127,'Справочник функц.направлений'!A$2:A$127,0)=ROW(B$1:B$126),ROW(B$1:B$126)),ROW(A4)))</f>
        <v>Прочие системы</v>
      </c>
      <c r="B5" s="155" t="str">
        <f t="array" aca="1" ref="B5" ca="1">INDEX('Справочник функц.направлений'!B$2:B$127,SMALL(IF(MATCH('Справочник функц.направлений'!B$2:B$127,'Справочник функц.направлений'!B$2:B$127,0)=ROW(C$1:C$126),ROW(C$1:C$126)),ROW(B4)))</f>
        <v>Безопасность на производстве</v>
      </c>
      <c r="C5" s="155" t="str">
        <f t="array" aca="1" ref="C5" ca="1">INDEX('Справочник функц.направлений'!C$2:C$127,SMALL(IF(MATCH('Справочник функц.направлений'!C$2:C$127,'Справочник функц.направлений'!C$2:C$127,0)=ROW(D$1:D$126),ROW(D$1:D$126)),ROW(C4)))</f>
        <v>Учет имущества компании</v>
      </c>
      <c r="D5" s="155" t="str">
        <f t="array" aca="1" ref="D5" ca="1">INDEX('Справочник функц.направлений'!D$2:D$127,SMALL(IF(MATCH('Справочник функц.направлений'!D$2:D$127,'Справочник функц.направлений'!D$2:D$127,0)=ROW(E$1:E$126),ROW(E$1:E$126)),ROW(D4)))</f>
        <v>Нефинансовый капитал</v>
      </c>
      <c r="F5" t="s">
        <v>136</v>
      </c>
      <c r="H5" t="s">
        <v>605</v>
      </c>
      <c r="I5" t="s">
        <v>468</v>
      </c>
      <c r="M5" t="s">
        <v>478</v>
      </c>
    </row>
    <row r="6" spans="1:17">
      <c r="A6" s="155" t="str">
        <f t="array" aca="1" ref="A6" ca="1">INDEX('Справочник функц.направлений'!A$2:A$127,SMALL(IF(MATCH('Справочник функц.направлений'!A$2:A$127,'Справочник функц.направлений'!A$2:A$127,0)=ROW(B$1:B$126),ROW(B$1:B$126)),ROW(A5)))</f>
        <v>Торговая деятельность</v>
      </c>
      <c r="B6" s="155" t="str">
        <f t="array" aca="1" ref="B6" ca="1">INDEX('Справочник функц.направлений'!B$2:B$127,SMALL(IF(MATCH('Справочник функц.направлений'!B$2:B$127,'Справочник функц.направлений'!B$2:B$127,0)=ROW(C$1:C$126),ROW(C$1:C$126)),ROW(B5)))</f>
        <v>Документооборот</v>
      </c>
      <c r="C6" s="155" t="str">
        <f t="array" aca="1" ref="C6" ca="1">INDEX('Справочник функц.направлений'!C$2:C$127,SMALL(IF(MATCH('Справочник функц.направлений'!C$2:C$127,'Справочник функц.направлений'!C$2:C$127,0)=ROW(D$1:D$126),ROW(D$1:D$126)),ROW(C5)))</f>
        <v>Банковские операции</v>
      </c>
      <c r="D6" s="155" t="str">
        <f t="array" aca="1" ref="D6" ca="1">INDEX('Справочник функц.направлений'!D$2:D$127,SMALL(IF(MATCH('Справочник функц.направлений'!D$2:D$127,'Справочник функц.направлений'!D$2:D$127,0)=ROW(E$1:E$126),ROW(E$1:E$126)),ROW(D5)))</f>
        <v>Клиент-банки</v>
      </c>
    </row>
    <row r="7" spans="1:17">
      <c r="A7" s="155" t="str">
        <f t="array" aca="1" ref="A7" ca="1">INDEX('Справочник функц.направлений'!A$2:A$127,SMALL(IF(MATCH('Справочник функц.направлений'!A$2:A$127,'Справочник функц.направлений'!A$2:A$127,0)=ROW(B$1:B$126),ROW(B$1:B$126)),ROW(A6)))</f>
        <v>Управление ресурсами предприятия (ERP)</v>
      </c>
      <c r="B7" s="155" t="str">
        <f t="array" aca="1" ref="B7" ca="1">INDEX('Справочник функц.направлений'!B$2:B$127,SMALL(IF(MATCH('Справочник функц.направлений'!B$2:B$127,'Справочник функц.направлений'!B$2:B$127,0)=ROW(C$1:C$126),ROW(C$1:C$126)),ROW(B6)))</f>
        <v>Организация трудовой деятельности сотрудников</v>
      </c>
      <c r="C7" s="155" t="str">
        <f t="array" aca="1" ref="C7" ca="1">INDEX('Справочник функц.направлений'!C$2:C$127,SMALL(IF(MATCH('Справочник функц.направлений'!C$2:C$127,'Справочник функц.направлений'!C$2:C$127,0)=ROW(D$1:D$126),ROW(D$1:D$126)),ROW(C6)))</f>
        <v>Бухгалтерские операции</v>
      </c>
      <c r="D7" s="155" t="str">
        <f t="array" aca="1" ref="D7" ca="1">INDEX('Справочник функц.направлений'!D$2:D$127,SMALL(IF(MATCH('Справочник функц.направлений'!D$2:D$127,'Справочник функц.направлений'!D$2:D$127,0)=ROW(E$1:E$126),ROW(E$1:E$126)),ROW(D6)))</f>
        <v>Подготовка данных для начисления командировок и авансов</v>
      </c>
    </row>
    <row r="8" spans="1:17">
      <c r="A8" s="155" t="str">
        <f t="array" aca="1" ref="A8" ca="1">INDEX('Справочник функц.направлений'!A$2:A$127,SMALL(IF(MATCH('Справочник функц.направлений'!A$2:A$127,'Справочник функц.направлений'!A$2:A$127,0)=ROW(B$1:B$126),ROW(B$1:B$126)),ROW(A7)))</f>
        <v>Управленческая деятельность</v>
      </c>
      <c r="B8" s="155" t="str">
        <f t="array" aca="1" ref="B8" ca="1">INDEX('Справочник функц.направлений'!B$2:B$127,SMALL(IF(MATCH('Справочник функц.направлений'!B$2:B$127,'Справочник функц.направлений'!B$2:B$127,0)=ROW(C$1:C$126),ROW(C$1:C$126)),ROW(B7)))</f>
        <v>Управление персоналом</v>
      </c>
      <c r="C8" s="155" t="str">
        <f t="array" aca="1" ref="C8" ca="1">INDEX('Справочник функц.направлений'!C$2:C$127,SMALL(IF(MATCH('Справочник функц.направлений'!C$2:C$127,'Справочник функц.направлений'!C$2:C$127,0)=ROW(D$1:D$126),ROW(D$1:D$126)),ROW(C7)))</f>
        <v>Бюджетирование</v>
      </c>
      <c r="D8" s="155" t="str">
        <f t="array" aca="1" ref="D8" ca="1">INDEX('Справочник функц.направлений'!D$2:D$127,SMALL(IF(MATCH('Справочник функц.направлений'!D$2:D$127,'Справочник функц.направлений'!D$2:D$127,0)=ROW(E$1:E$126),ROW(E$1:E$126)),ROW(D7)))</f>
        <v>Бухгалтерия</v>
      </c>
    </row>
    <row r="9" spans="1:17">
      <c r="A9" s="155" t="e">
        <f t="array" aca="1" ref="A9" ca="1">INDEX('Справочник функц.направлений'!A$2:A$127,SMALL(IF(MATCH('Справочник функц.направлений'!A$2:A$127,'Справочник функц.направлений'!A$2:A$127,0)=ROW(B$1:B$126),ROW(B$1:B$126)),ROW(A8)))</f>
        <v>#NUM!</v>
      </c>
      <c r="B9" s="155" t="str">
        <f t="array" aca="1" ref="B9" ca="1">INDEX('Справочник функц.направлений'!B$2:B$127,SMALL(IF(MATCH('Справочник функц.направлений'!B$2:B$127,'Справочник функц.направлений'!B$2:B$127,0)=ROW(C$1:C$126),ROW(C$1:C$126)),ROW(B8)))</f>
        <v>Вспомогательное ПО ПД</v>
      </c>
      <c r="C9" s="155" t="str">
        <f t="array" aca="1" ref="C9" ca="1">INDEX('Справочник функц.направлений'!C$2:C$127,SMALL(IF(MATCH('Справочник функц.направлений'!C$2:C$127,'Справочник функц.направлений'!C$2:C$127,0)=ROW(D$1:D$126),ROW(D$1:D$126)),ROW(C8)))</f>
        <v>Инвестиции</v>
      </c>
      <c r="D9" s="155" t="str">
        <f t="array" aca="1" ref="D9" ca="1">INDEX('Справочник функц.направлений'!D$2:D$127,SMALL(IF(MATCH('Справочник функц.направлений'!D$2:D$127,'Справочник функц.направлений'!D$2:D$127,0)=ROW(E$1:E$126),ROW(E$1:E$126)),ROW(D8)))</f>
        <v>Взаиморасчеты с контрагентами</v>
      </c>
    </row>
    <row r="10" spans="1:17">
      <c r="A10" s="155"/>
      <c r="B10" s="155" t="str">
        <f t="array" aca="1" ref="B10" ca="1">INDEX('Справочник функц.направлений'!B$2:B$127,SMALL(IF(MATCH('Справочник функц.направлений'!B$2:B$127,'Справочник функц.направлений'!B$2:B$127,0)=ROW(C$1:C$126),ROW(C$1:C$126)),ROW(B9)))</f>
        <v>Капитальное строительство</v>
      </c>
      <c r="C10" s="155" t="str">
        <f t="array" aca="1" ref="C10" ca="1">INDEX('Справочник функц.направлений'!C$2:C$127,SMALL(IF(MATCH('Справочник функц.направлений'!C$2:C$127,'Справочник функц.направлений'!C$2:C$127,0)=ROW(D$1:D$126),ROW(D$1:D$126)),ROW(C9)))</f>
        <v>КЭС-холдинг</v>
      </c>
      <c r="D10" s="155" t="str">
        <f t="array" aca="1" ref="D10" ca="1">INDEX('Справочник функц.направлений'!D$2:D$127,SMALL(IF(MATCH('Справочник функц.направлений'!D$2:D$127,'Справочник функц.направлений'!D$2:D$127,0)=ROW(E$1:E$126),ROW(E$1:E$126)),ROW(D9)))</f>
        <v xml:space="preserve">Расчет заработной платы </v>
      </c>
    </row>
    <row r="11" spans="1:17">
      <c r="A11" s="155"/>
      <c r="B11" s="155" t="str">
        <f t="array" aca="1" ref="B11" ca="1">INDEX('Справочник функц.направлений'!B$2:B$127,SMALL(IF(MATCH('Справочник функц.направлений'!B$2:B$127,'Справочник функц.направлений'!B$2:B$127,0)=ROW(C$1:C$126),ROW(C$1:C$126)),ROW(B10)))</f>
        <v>Передача энергии</v>
      </c>
      <c r="C11" s="155" t="str">
        <f t="array" aca="1" ref="C11" ca="1">INDEX('Справочник функц.направлений'!C$2:C$127,SMALL(IF(MATCH('Справочник функц.направлений'!C$2:C$127,'Справочник функц.направлений'!C$2:C$127,0)=ROW(D$1:D$126),ROW(D$1:D$126)),ROW(C10)))</f>
        <v>Минэнерго</v>
      </c>
      <c r="D11" s="155" t="str">
        <f t="array" aca="1" ref="D11" ca="1">INDEX('Справочник функц.направлений'!D$2:D$127,SMALL(IF(MATCH('Справочник функц.направлений'!D$2:D$127,'Справочник функц.направлений'!D$2:D$127,0)=ROW(E$1:E$126),ROW(E$1:E$126)),ROW(D10)))</f>
        <v>Расчет себестоимости энергии</v>
      </c>
    </row>
    <row r="12" spans="1:17">
      <c r="A12" s="155"/>
      <c r="B12" s="155" t="str">
        <f t="array" aca="1" ref="B12" ca="1">INDEX('Справочник функц.направлений'!B$2:B$127,SMALL(IF(MATCH('Справочник функц.направлений'!B$2:B$127,'Справочник функц.направлений'!B$2:B$127,0)=ROW(C$1:C$126),ROW(C$1:C$126)),ROW(B11)))</f>
        <v>Подготовка сметной документации</v>
      </c>
      <c r="C12" s="155" t="str">
        <f t="array" aca="1" ref="C12" ca="1">INDEX('Справочник функц.направлений'!C$2:C$127,SMALL(IF(MATCH('Справочник функц.направлений'!C$2:C$127,'Справочник функц.направлений'!C$2:C$127,0)=ROW(D$1:D$126),ROW(D$1:D$126)),ROW(C11)))</f>
        <v>Регламентированная</v>
      </c>
      <c r="D12" s="155" t="str">
        <f t="array" aca="1" ref="D12" ca="1">INDEX('Справочник функц.направлений'!D$2:D$127,SMALL(IF(MATCH('Справочник функц.направлений'!D$2:D$127,'Справочник функц.направлений'!D$2:D$127,0)=ROW(E$1:E$126),ROW(E$1:E$126)),ROW(D11)))</f>
        <v>Планирование и исполнение БДДС</v>
      </c>
    </row>
    <row r="13" spans="1:17">
      <c r="A13" s="155"/>
      <c r="B13" s="155" t="str">
        <f t="array" aca="1" ref="B13" ca="1">INDEX('Справочник функц.направлений'!B$2:B$127,SMALL(IF(MATCH('Справочник функц.направлений'!B$2:B$127,'Справочник функц.направлений'!B$2:B$127,0)=ROW(C$1:C$126),ROW(C$1:C$126)),ROW(B12)))</f>
        <v>Производство энергии</v>
      </c>
      <c r="C13" s="155" t="str">
        <f t="array" aca="1" ref="C13" ca="1">INDEX('Справочник функц.направлений'!C$2:C$127,SMALL(IF(MATCH('Справочник функц.направлений'!C$2:C$127,'Справочник функц.направлений'!C$2:C$127,0)=ROW(D$1:D$126),ROW(D$1:D$126)),ROW(C12)))</f>
        <v>Роспотребнадзор</v>
      </c>
      <c r="D13" s="155" t="str">
        <f t="array" aca="1" ref="D13" ca="1">INDEX('Справочник функц.направлений'!D$2:D$127,SMALL(IF(MATCH('Справочник функц.направлений'!D$2:D$127,'Справочник функц.направлений'!D$2:D$127,0)=ROW(E$1:E$126),ROW(E$1:E$126)),ROW(D12)))</f>
        <v>Планирование и исполнение БДР</v>
      </c>
    </row>
    <row r="14" spans="1:17">
      <c r="A14" s="155"/>
      <c r="B14" s="155" t="str">
        <f t="array" aca="1" ref="B14" ca="1">INDEX('Справочник функц.направлений'!B$2:B$127,SMALL(IF(MATCH('Справочник функц.направлений'!B$2:B$127,'Справочник функц.направлений'!B$2:B$127,0)=ROW(C$1:C$126),ROW(C$1:C$126)),ROW(B13)))</f>
        <v>Складской учет</v>
      </c>
      <c r="C14" s="155" t="str">
        <f t="array" aca="1" ref="C14" ca="1">INDEX('Справочник функц.направлений'!C$2:C$127,SMALL(IF(MATCH('Справочник функц.направлений'!C$2:C$127,'Справочник функц.направлений'!C$2:C$127,0)=ROW(D$1:D$126),ROW(D$1:D$126)),ROW(C13)))</f>
        <v>Техническая инспекция ЕЭС</v>
      </c>
      <c r="D14" s="155" t="str">
        <f t="array" aca="1" ref="D14" ca="1">INDEX('Справочник функц.направлений'!D$2:D$127,SMALL(IF(MATCH('Справочник функц.направлений'!D$2:D$127,'Справочник функц.направлений'!D$2:D$127,0)=ROW(E$1:E$126),ROW(E$1:E$126)),ROW(D13)))</f>
        <v>Планирование и исполнение бюджетов Общее</v>
      </c>
    </row>
    <row r="15" spans="1:17">
      <c r="A15" s="155"/>
      <c r="B15" s="155" t="str">
        <f t="array" aca="1" ref="B15" ca="1">INDEX('Справочник функц.направлений'!B$2:B$127,SMALL(IF(MATCH('Справочник функц.направлений'!B$2:B$127,'Справочник функц.направлений'!B$2:B$127,0)=ROW(C$1:C$126),ROW(C$1:C$126)),ROW(B14)))</f>
        <v>Учёт энергии</v>
      </c>
      <c r="C15" s="155" t="str">
        <f t="array" aca="1" ref="C15" ca="1">INDEX('Справочник функц.направлений'!C$2:C$127,SMALL(IF(MATCH('Справочник функц.направлений'!C$2:C$127,'Справочник функц.направлений'!C$2:C$127,0)=ROW(D$1:D$126),ROW(D$1:D$126)),ROW(C14)))</f>
        <v>Аварии и инциденты</v>
      </c>
      <c r="D15" s="155" t="str">
        <f t="array" aca="1" ref="D15" ca="1">INDEX('Справочник функц.направлений'!D$2:D$127,SMALL(IF(MATCH('Справочник функц.направлений'!D$2:D$127,'Справочник функц.направлений'!D$2:D$127,0)=ROW(E$1:E$126),ROW(E$1:E$126)),ROW(D14)))</f>
        <v>Инвестиции</v>
      </c>
    </row>
    <row r="16" spans="1:17">
      <c r="A16" s="155"/>
      <c r="B16" s="155" t="str">
        <f t="array" aca="1" ref="B16" ca="1">INDEX('Справочник функц.направлений'!B$2:B$127,SMALL(IF(MATCH('Справочник функц.направлений'!B$2:B$127,'Справочник функц.направлений'!B$2:B$127,0)=ROW(C$1:C$126),ROW(C$1:C$126)),ROW(B15)))</f>
        <v>Вспомогательное ПО</v>
      </c>
      <c r="C16" s="155" t="str">
        <f t="array" aca="1" ref="C16" ca="1">INDEX('Справочник функц.направлений'!C$2:C$127,SMALL(IF(MATCH('Справочник функц.направлений'!C$2:C$127,'Справочник функц.направлений'!C$2:C$127,0)=ROW(D$1:D$126),ROW(D$1:D$126)),ROW(C15)))</f>
        <v>Охрана труда</v>
      </c>
      <c r="D16" s="155" t="str">
        <f t="array" aca="1" ref="D16" ca="1">INDEX('Справочник функц.направлений'!D$2:D$127,SMALL(IF(MATCH('Справочник функц.направлений'!D$2:D$127,'Справочник функц.направлений'!D$2:D$127,0)=ROW(E$1:E$126),ROW(E$1:E$126)),ROW(D15)))</f>
        <v>1-КЭС</v>
      </c>
    </row>
    <row r="17" spans="1:4">
      <c r="A17" s="155"/>
      <c r="B17" s="155" t="str">
        <f t="array" aca="1" ref="B17" ca="1">INDEX('Справочник функц.направлений'!B$2:B$127,SMALL(IF(MATCH('Справочник функц.направлений'!B$2:B$127,'Справочник функц.направлений'!B$2:B$127,0)=ROW(C$1:C$126),ROW(C$1:C$126)),ROW(B16)))</f>
        <v>Информационная безопасность</v>
      </c>
      <c r="C17" s="155" t="str">
        <f t="array" aca="1" ref="C17" ca="1">INDEX('Справочник функц.направлений'!C$2:C$127,SMALL(IF(MATCH('Справочник функц.направлений'!C$2:C$127,'Справочник функц.направлений'!C$2:C$127,0)=ROW(D$1:D$126),ROW(D$1:D$126)),ROW(C16)))</f>
        <v>Системы безопасности объектов</v>
      </c>
      <c r="D17" s="155" t="str">
        <f t="array" aca="1" ref="D17" ca="1">INDEX('Справочник функц.направлений'!D$2:D$127,SMALL(IF(MATCH('Справочник функц.направлений'!D$2:D$127,'Справочник функц.направлений'!D$2:D$127,0)=ROW(E$1:E$126),ROW(E$1:E$126)),ROW(D16)))</f>
        <v>ДДС</v>
      </c>
    </row>
    <row r="18" spans="1:4">
      <c r="A18" s="155"/>
      <c r="B18" s="155" t="str">
        <f t="array" aca="1" ref="B18" ca="1">INDEX('Справочник функц.направлений'!B$2:B$127,SMALL(IF(MATCH('Справочник функц.направлений'!B$2:B$127,'Справочник функц.направлений'!B$2:B$127,0)=ROW(C$1:C$126),ROW(C$1:C$126)),ROW(B17)))</f>
        <v>Информационно-справочные системы</v>
      </c>
      <c r="C18" s="155" t="str">
        <f t="array" aca="1" ref="C18" ca="1">INDEX('Справочник функц.направлений'!C$2:C$127,SMALL(IF(MATCH('Справочник функц.направлений'!C$2:C$127,'Справочник функц.направлений'!C$2:C$127,0)=ROW(D$1:D$126),ROW(D$1:D$126)),ROW(C17)))</f>
        <v>Внешний документооборот</v>
      </c>
      <c r="D18" s="155" t="str">
        <f t="array" aca="1" ref="D18" ca="1">INDEX('Справочник функц.направлений'!D$2:D$127,SMALL(IF(MATCH('Справочник функц.направлений'!D$2:D$127,'Справочник функц.направлений'!D$2:D$127,0)=ROW(E$1:E$126),ROW(E$1:E$126)),ROW(D17)))</f>
        <v>ФГБУ РЭА</v>
      </c>
    </row>
    <row r="19" spans="1:4">
      <c r="A19" s="155"/>
      <c r="B19" s="155" t="str">
        <f t="array" aca="1" ref="B19" ca="1">INDEX('Справочник функц.направлений'!B$2:B$127,SMALL(IF(MATCH('Справочник функц.направлений'!B$2:B$127,'Справочник функц.направлений'!B$2:B$127,0)=ROW(C$1:C$126),ROW(C$1:C$126)),ROW(B18)))</f>
        <v>Сбыт</v>
      </c>
      <c r="C19" s="155" t="str">
        <f t="array" aca="1" ref="C19" ca="1">INDEX('Справочник функц.направлений'!C$2:C$127,SMALL(IF(MATCH('Справочник функц.направлений'!C$2:C$127,'Справочник функц.направлений'!C$2:C$127,0)=ROW(D$1:D$126),ROW(D$1:D$126)),ROW(C18)))</f>
        <v>Внутренний документооборот</v>
      </c>
      <c r="D19" s="155" t="str">
        <f t="array" aca="1" ref="D19" ca="1">INDEX('Справочник функц.направлений'!D$2:D$127,SMALL(IF(MATCH('Справочник функц.направлений'!D$2:D$127,'Справочник функц.направлений'!D$2:D$127,0)=ROW(E$1:E$126),ROW(E$1:E$126)),ROW(D18)))</f>
        <v>Отчетность неопределенной категории/максимально не использовать потребует обработки и уточнения</v>
      </c>
    </row>
    <row r="20" spans="1:4">
      <c r="A20" s="155"/>
      <c r="B20" s="155" t="str">
        <f t="array" aca="1" ref="B20" ca="1">INDEX('Справочник функц.направлений'!B$2:B$127,SMALL(IF(MATCH('Справочник функц.направлений'!B$2:B$127,'Справочник функц.направлений'!B$2:B$127,0)=ROW(C$1:C$126),ROW(C$1:C$126)),ROW(B19)))</f>
        <v>Снабжение</v>
      </c>
      <c r="C20" s="155" t="str">
        <f t="array" aca="1" ref="C20" ca="1">INDEX('Справочник функц.направлений'!C$2:C$127,SMALL(IF(MATCH('Справочник функц.направлений'!C$2:C$127,'Справочник функц.направлений'!C$2:C$127,0)=ROW(D$1:D$126),ROW(D$1:D$126)),ROW(C19)))</f>
        <v>Обеспечение условий трудовой деятельности</v>
      </c>
      <c r="D20" s="155" t="str">
        <f t="array" aca="1" ref="D20" ca="1">INDEX('Справочник функц.направлений'!D$2:D$127,SMALL(IF(MATCH('Справочник функц.направлений'!D$2:D$127,'Справочник функц.направлений'!D$2:D$127,0)=ROW(E$1:E$126),ROW(E$1:E$126)),ROW(D19)))</f>
        <v>Сдача отчетности в ПФ</v>
      </c>
    </row>
    <row r="21" spans="1:4">
      <c r="A21" s="155"/>
      <c r="B21" s="155" t="str">
        <f t="array" aca="1" ref="B21" ca="1">INDEX('Справочник функц.направлений'!B$2:B$127,SMALL(IF(MATCH('Справочник функц.направлений'!B$2:B$127,'Справочник функц.направлений'!B$2:B$127,0)=ROW(C$1:C$126),ROW(C$1:C$126)),ROW(B20)))</f>
        <v>Управление ресурсами предприятия (ERP)</v>
      </c>
      <c r="C21" s="155" t="str">
        <f t="array" aca="1" ref="C21" ca="1">INDEX('Справочник функц.направлений'!C$2:C$127,SMALL(IF(MATCH('Справочник функц.направлений'!C$2:C$127,'Справочник функц.направлений'!C$2:C$127,0)=ROW(D$1:D$126),ROW(D$1:D$126)),ROW(C20)))</f>
        <v>Телефония и коммуникации</v>
      </c>
      <c r="D21" s="155" t="str">
        <f t="array" aca="1" ref="D21" ca="1">INDEX('Справочник функц.направлений'!D$2:D$127,SMALL(IF(MATCH('Справочник функц.направлений'!D$2:D$127,'Справочник функц.направлений'!D$2:D$127,0)=ROW(E$1:E$126),ROW(E$1:E$126)),ROW(D20)))</f>
        <v>Сдача отчетности в Росаккредитацию</v>
      </c>
    </row>
    <row r="22" spans="1:4">
      <c r="A22" s="155"/>
      <c r="B22" s="155" t="str">
        <f t="array" aca="1" ref="B22" ca="1">INDEX('Справочник функц.направлений'!B$2:B$127,SMALL(IF(MATCH('Справочник функц.направлений'!B$2:B$127,'Справочник функц.направлений'!B$2:B$127,0)=ROW(C$1:C$126),ROW(C$1:C$126)),ROW(B21)))</f>
        <v>Корпоративная отчетность</v>
      </c>
      <c r="C22" s="155" t="str">
        <f t="array" aca="1" ref="C22" ca="1">INDEX('Справочник функц.направлений'!C$2:C$127,SMALL(IF(MATCH('Справочник функц.направлений'!C$2:C$127,'Справочник функц.направлений'!C$2:C$127,0)=ROW(D$1:D$126),ROW(D$1:D$126)),ROW(C21)))</f>
        <v>Кадровый учет</v>
      </c>
      <c r="D22" s="155" t="str">
        <f t="array" aca="1" ref="D22" ca="1">INDEX('Справочник функц.направлений'!D$2:D$127,SMALL(IF(MATCH('Справочник функц.направлений'!D$2:D$127,'Справочник функц.направлений'!D$2:D$127,0)=ROW(E$1:E$126),ROW(E$1:E$126)),ROW(D21)))</f>
        <v>Сдача отчетности в ФНС</v>
      </c>
    </row>
    <row r="23" spans="1:4">
      <c r="A23" s="155"/>
      <c r="B23" s="155" t="str">
        <f t="array" aca="1" ref="B23" ca="1">INDEX('Справочник функц.направлений'!B$2:B$127,SMALL(IF(MATCH('Справочник функц.направлений'!B$2:B$127,'Справочник функц.направлений'!B$2:B$127,0)=ROW(C$1:C$126),ROW(C$1:C$126)),ROW(B22)))</f>
        <v>Управленческая и корпоративная отчетность</v>
      </c>
      <c r="C23" s="155" t="str">
        <f t="array" aca="1" ref="C23" ca="1">INDEX('Справочник функц.направлений'!C$2:C$127,SMALL(IF(MATCH('Справочник функц.направлений'!C$2:C$127,'Справочник функц.направлений'!C$2:C$127,0)=ROW(D$1:D$126),ROW(D$1:D$126)),ROW(C22)))</f>
        <v>Обучение персонала</v>
      </c>
      <c r="D23" s="155" t="str">
        <f t="array" aca="1" ref="D23" ca="1">INDEX('Справочник функц.направлений'!D$2:D$127,SMALL(IF(MATCH('Справочник функц.направлений'!D$2:D$127,'Справочник функц.направлений'!D$2:D$127,0)=ROW(E$1:E$126),ROW(E$1:E$126)),ROW(D22)))</f>
        <v>Сдача отчетности в ФСТ</v>
      </c>
    </row>
    <row r="24" spans="1:4">
      <c r="A24" s="155"/>
      <c r="B24" s="155" t="e">
        <f t="array" aca="1" ref="B24" ca="1">INDEX('Справочник функц.направлений'!B$2:B$127,SMALL(IF(MATCH('Справочник функц.направлений'!B$2:B$127,'Справочник функц.направлений'!B$2:B$127,0)=ROW(C$1:C$126),ROW(C$1:C$126)),ROW(B23)))</f>
        <v>#NUM!</v>
      </c>
      <c r="C24" s="155" t="str">
        <f t="array" aca="1" ref="C24" ca="1">INDEX('Справочник функц.направлений'!C$2:C$127,SMALL(IF(MATCH('Справочник функц.направлений'!C$2:C$127,'Справочник функц.направлений'!C$2:C$127,0)=ROW(D$1:D$126),ROW(D$1:D$126)),ROW(C23)))</f>
        <v>Инженерное ПО ПД</v>
      </c>
      <c r="D24" s="155" t="str">
        <f t="array" aca="1" ref="D24" ca="1">INDEX('Справочник функц.направлений'!D$2:D$127,SMALL(IF(MATCH('Справочник функц.направлений'!D$2:D$127,'Справочник функц.направлений'!D$2:D$127,0)=ROW(E$1:E$126),ROW(E$1:E$126)),ROW(D23)))</f>
        <v>Радиационная безопасность</v>
      </c>
    </row>
    <row r="25" spans="1:4">
      <c r="A25" s="155"/>
      <c r="B25" s="155"/>
      <c r="C25" s="155" t="str">
        <f t="array" aca="1" ref="C25" ca="1">INDEX('Справочник функц.направлений'!C$2:C$127,SMALL(IF(MATCH('Справочник функц.направлений'!C$2:C$127,'Справочник функц.направлений'!C$2:C$127,0)=ROW(D$1:D$126),ROW(D$1:D$126)),ROW(C24)))</f>
        <v>Управление инвестициями</v>
      </c>
      <c r="D25" s="155" t="str">
        <f t="array" aca="1" ref="D25" ca="1">INDEX('Справочник функц.направлений'!D$2:D$127,SMALL(IF(MATCH('Справочник функц.направлений'!D$2:D$127,'Справочник функц.направлений'!D$2:D$127,0)=ROW(E$1:E$126),ROW(E$1:E$126)),ROW(D24)))</f>
        <v>Отчетность по инвест-программам</v>
      </c>
    </row>
    <row r="26" spans="1:4">
      <c r="A26" s="155"/>
      <c r="B26" s="155"/>
      <c r="C26" s="155" t="str">
        <f t="array" aca="1" ref="C26" ca="1">INDEX('Справочник функц.направлений'!C$2:C$127,SMALL(IF(MATCH('Справочник функц.направлений'!C$2:C$127,'Справочник функц.направлений'!C$2:C$127,0)=ROW(D$1:D$126),ROW(D$1:D$126)),ROW(C25)))</f>
        <v>Передача ТЭ</v>
      </c>
      <c r="D26" s="155" t="str">
        <f t="array" aca="1" ref="D26" ca="1">INDEX('Справочник функц.направлений'!D$2:D$127,SMALL(IF(MATCH('Справочник функц.направлений'!D$2:D$127,'Справочник функц.направлений'!D$2:D$127,0)=ROW(E$1:E$126),ROW(E$1:E$126)),ROW(D25)))</f>
        <v>Охрана труда</v>
      </c>
    </row>
    <row r="27" spans="1:4">
      <c r="A27" s="155"/>
      <c r="B27" s="155"/>
      <c r="C27" s="155" t="str">
        <f t="array" aca="1" ref="C27" ca="1">INDEX('Справочник функц.направлений'!C$2:C$127,SMALL(IF(MATCH('Справочник функц.направлений'!C$2:C$127,'Справочник функц.направлений'!C$2:C$127,0)=ROW(D$1:D$126),ROW(D$1:D$126)),ROW(C26)))</f>
        <v>Определение сметной стоимости</v>
      </c>
      <c r="D27" s="155" t="str">
        <f t="array" aca="1" ref="D27" ca="1">INDEX('Справочник функц.направлений'!D$2:D$127,SMALL(IF(MATCH('Справочник функц.направлений'!D$2:D$127,'Справочник функц.направлений'!D$2:D$127,0)=ROW(E$1:E$126),ROW(E$1:E$126)),ROW(D26)))</f>
        <v>Учет инцидентов и аварий в энергетике</v>
      </c>
    </row>
    <row r="28" spans="1:4">
      <c r="A28" s="155"/>
      <c r="B28" s="155"/>
      <c r="C28" s="155" t="str">
        <f t="array" aca="1" ref="C28" ca="1">INDEX('Справочник функц.направлений'!C$2:C$127,SMALL(IF(MATCH('Справочник функц.направлений'!C$2:C$127,'Справочник функц.направлений'!C$2:C$127,0)=ROW(D$1:D$126),ROW(D$1:D$126)),ROW(C27)))</f>
        <v>Измерительные системы</v>
      </c>
      <c r="D28" s="155" t="str">
        <f t="array" aca="1" ref="D28" ca="1">INDEX('Справочник функц.направлений'!D$2:D$127,SMALL(IF(MATCH('Справочник функц.направлений'!D$2:D$127,'Справочник функц.направлений'!D$2:D$127,0)=ROW(E$1:E$126),ROW(E$1:E$126)),ROW(D27)))</f>
        <v>Затраты на охрану труда</v>
      </c>
    </row>
    <row r="29" spans="1:4">
      <c r="A29" s="155"/>
      <c r="B29" s="155"/>
      <c r="C29" s="155" t="str">
        <f t="array" aca="1" ref="C29" ca="1">INDEX('Справочник функц.направлений'!C$2:C$127,SMALL(IF(MATCH('Справочник функц.направлений'!C$2:C$127,'Справочник функц.направлений'!C$2:C$127,0)=ROW(D$1:D$126),ROW(D$1:D$126)),ROW(C28)))</f>
        <v>Охрана окружающей среды</v>
      </c>
      <c r="D29" s="155" t="str">
        <f t="array" aca="1" ref="D29" ca="1">INDEX('Справочник функц.направлений'!D$2:D$127,SMALL(IF(MATCH('Справочник функц.направлений'!D$2:D$127,'Справочник функц.направлений'!D$2:D$127,0)=ROW(E$1:E$126),ROW(E$1:E$126)),ROW(D28)))</f>
        <v>Матералы по СОУТ, расчёт и гигиеническая оценка вредный и опасных производственных факторов</v>
      </c>
    </row>
    <row r="30" spans="1:4">
      <c r="A30" s="155"/>
      <c r="B30" s="155"/>
      <c r="C30" s="155" t="str">
        <f t="array" aca="1" ref="C30" ca="1">INDEX('Справочник функц.направлений'!C$2:C$127,SMALL(IF(MATCH('Справочник функц.направлений'!C$2:C$127,'Справочник функц.направлений'!C$2:C$127,0)=ROW(D$1:D$126),ROW(D$1:D$126)),ROW(C29)))</f>
        <v>Управление производственными процессами</v>
      </c>
      <c r="D30" s="155" t="str">
        <f t="array" aca="1" ref="D30" ca="1">INDEX('Справочник функц.направлений'!D$2:D$127,SMALL(IF(MATCH('Справочник функц.направлений'!D$2:D$127,'Справочник функц.направлений'!D$2:D$127,0)=ROW(E$1:E$126),ROW(E$1:E$126)),ROW(D29)))</f>
        <v>Оценка психофизического состояния сотрудников</v>
      </c>
    </row>
    <row r="31" spans="1:4">
      <c r="A31" s="155"/>
      <c r="B31" s="155"/>
      <c r="C31" s="155" t="str">
        <f t="array" aca="1" ref="C31" ca="1">INDEX('Справочник функц.направлений'!C$2:C$127,SMALL(IF(MATCH('Справочник функц.направлений'!C$2:C$127,'Справочник функц.направлений'!C$2:C$127,0)=ROW(D$1:D$126),ROW(D$1:D$126)),ROW(C30)))</f>
        <v>Управление ремонтами</v>
      </c>
      <c r="D31" s="155" t="str">
        <f t="array" aca="1" ref="D31" ca="1">INDEX('Справочник функц.направлений'!D$2:D$127,SMALL(IF(MATCH('Справочник функц.направлений'!D$2:D$127,'Справочник функц.направлений'!D$2:D$127,0)=ROW(E$1:E$126),ROW(E$1:E$126)),ROW(D30)))</f>
        <v>Расследование инцидентов и происшествий на производстве</v>
      </c>
    </row>
    <row r="32" spans="1:4">
      <c r="A32" s="155"/>
      <c r="B32" s="155"/>
      <c r="C32" s="155" t="str">
        <f t="array" aca="1" ref="C32" ca="1">INDEX('Справочник функц.направлений'!C$2:C$127,SMALL(IF(MATCH('Справочник функц.направлений'!C$2:C$127,'Справочник функц.направлений'!C$2:C$127,0)=ROW(D$1:D$126),ROW(D$1:D$126)),ROW(C31)))</f>
        <v>Управление технологическими процессами</v>
      </c>
      <c r="D32" s="155" t="str">
        <f t="array" aca="1" ref="D32" ca="1">INDEX('Справочник функц.направлений'!D$2:D$127,SMALL(IF(MATCH('Справочник функц.направлений'!D$2:D$127,'Справочник функц.направлений'!D$2:D$127,0)=ROW(E$1:E$126),ROW(E$1:E$126)),ROW(D31)))</f>
        <v>Статистическая отчётность</v>
      </c>
    </row>
    <row r="33" spans="1:4">
      <c r="A33" s="155"/>
      <c r="B33" s="155"/>
      <c r="C33" s="155" t="str">
        <f t="array" aca="1" ref="C33" ca="1">INDEX('Справочник функц.направлений'!C$2:C$127,SMALL(IF(MATCH('Справочник функц.направлений'!C$2:C$127,'Справочник функц.направлений'!C$2:C$127,0)=ROW(D$1:D$126),ROW(D$1:D$126)),ROW(C32)))</f>
        <v>Управление эксплуатацией</v>
      </c>
      <c r="D33" s="155" t="str">
        <f t="array" aca="1" ref="D33" ca="1">INDEX('Справочник функц.направлений'!D$2:D$127,SMALL(IF(MATCH('Справочник функц.направлений'!D$2:D$127,'Справочник функц.направлений'!D$2:D$127,0)=ROW(E$1:E$126),ROW(E$1:E$126)),ROW(D32)))</f>
        <v>Технологические расчёты</v>
      </c>
    </row>
    <row r="34" spans="1:4">
      <c r="A34" s="155"/>
      <c r="B34" s="155"/>
      <c r="C34" s="155" t="str">
        <f t="array" aca="1" ref="C34" ca="1">INDEX('Справочник функц.направлений'!C$2:C$127,SMALL(IF(MATCH('Справочник функц.направлений'!C$2:C$127,'Справочник функц.направлений'!C$2:C$127,0)=ROW(D$1:D$126),ROW(D$1:D$126)),ROW(C33)))</f>
        <v>Управление МТЗ</v>
      </c>
      <c r="D34" s="155" t="str">
        <f t="array" aca="1" ref="D34" ca="1">INDEX('Справочник функц.направлений'!D$2:D$127,SMALL(IF(MATCH('Справочник функц.направлений'!D$2:D$127,'Справочник функц.направлений'!D$2:D$127,0)=ROW(E$1:E$126),ROW(E$1:E$126)),ROW(D33)))</f>
        <v xml:space="preserve">Тренажерные комплексы </v>
      </c>
    </row>
    <row r="35" spans="1:4">
      <c r="A35" s="155"/>
      <c r="B35" s="155"/>
      <c r="C35" s="155" t="str">
        <f t="array" aca="1" ref="C35" ca="1">INDEX('Справочник функц.направлений'!C$2:C$127,SMALL(IF(MATCH('Справочник функц.направлений'!C$2:C$127,'Справочник функц.направлений'!C$2:C$127,0)=ROW(D$1:D$126),ROW(D$1:D$126)),ROW(C34)))</f>
        <v>Управление учётом ТЭ</v>
      </c>
      <c r="D35" s="155" t="str">
        <f t="array" aca="1" ref="D35" ca="1">INDEX('Справочник функц.направлений'!D$2:D$127,SMALL(IF(MATCH('Справочник функц.направлений'!D$2:D$127,'Справочник функц.направлений'!D$2:D$127,0)=ROW(E$1:E$126),ROW(E$1:E$126)),ROW(D34)))</f>
        <v>Учет инцидентов и происшествий на производстве</v>
      </c>
    </row>
    <row r="36" spans="1:4">
      <c r="A36" s="155"/>
      <c r="B36" s="155"/>
      <c r="C36" s="155" t="str">
        <f t="array" aca="1" ref="C36" ca="1">INDEX('Справочник функц.направлений'!C$2:C$127,SMALL(IF(MATCH('Справочник функц.направлений'!C$2:C$127,'Справочник функц.направлений'!C$2:C$127,0)=ROW(D$1:D$126),ROW(D$1:D$126)),ROW(C35)))</f>
        <v>Управление учётом ЭЭ</v>
      </c>
      <c r="D36" s="155" t="str">
        <f t="array" aca="1" ref="D36" ca="1">INDEX('Справочник функц.направлений'!D$2:D$127,SMALL(IF(MATCH('Справочник функц.направлений'!D$2:D$127,'Справочник функц.направлений'!D$2:D$127,0)=ROW(E$1:E$126),ROW(E$1:E$126)),ROW(D35)))</f>
        <v>Учёт проверки и состояния средств защиты</v>
      </c>
    </row>
    <row r="37" spans="1:4">
      <c r="A37" s="155"/>
      <c r="B37" s="155"/>
      <c r="C37" s="155" t="str">
        <f t="array" aca="1" ref="C37" ca="1">INDEX('Справочник функц.направлений'!C$2:C$127,SMALL(IF(MATCH('Справочник функц.направлений'!C$2:C$127,'Справочник функц.направлений'!C$2:C$127,0)=ROW(D$1:D$126),ROW(D$1:D$126)),ROW(C36)))</f>
        <v>Инженерное ПО</v>
      </c>
      <c r="D37" s="155" t="str">
        <f t="array" aca="1" ref="D37" ca="1">INDEX('Справочник функц.направлений'!D$2:D$127,SMALL(IF(MATCH('Справочник функц.направлений'!D$2:D$127,'Справочник функц.направлений'!D$2:D$127,0)=ROW(E$1:E$126),ROW(E$1:E$126)),ROW(D36)))</f>
        <v>ИКСБ (интегрированные комплексные системы безопасности)</v>
      </c>
    </row>
    <row r="38" spans="1:4">
      <c r="A38" s="155"/>
      <c r="B38" s="155"/>
      <c r="C38" s="155" t="str">
        <f t="array" aca="1" ref="C38" ca="1">INDEX('Справочник функц.направлений'!C$2:C$127,SMALL(IF(MATCH('Справочник функц.направлений'!C$2:C$127,'Справочник функц.направлений'!C$2:C$127,0)=ROW(D$1:D$126),ROW(D$1:D$126)),ROW(C37)))</f>
        <v>Прочее ПО</v>
      </c>
      <c r="D38" s="155" t="str">
        <f t="array" aca="1" ref="D38" ca="1">INDEX('Справочник функц.направлений'!D$2:D$127,SMALL(IF(MATCH('Справочник функц.направлений'!D$2:D$127,'Справочник функц.направлений'!D$2:D$127,0)=ROW(E$1:E$126),ROW(E$1:E$126)),ROW(D37)))</f>
        <v>Охранная / пожарная сигнализации</v>
      </c>
    </row>
    <row r="39" spans="1:4">
      <c r="A39" s="155"/>
      <c r="B39" s="155"/>
      <c r="C39" s="155" t="str">
        <f t="array" aca="1" ref="C39" ca="1">INDEX('Справочник функц.направлений'!C$2:C$127,SMALL(IF(MATCH('Справочник функц.направлений'!C$2:C$127,'Справочник функц.направлений'!C$2:C$127,0)=ROW(D$1:D$126),ROW(D$1:D$126)),ROW(C38)))</f>
        <v>Управление IT-инфраструктурой</v>
      </c>
      <c r="D39" s="155" t="str">
        <f t="array" aca="1" ref="D39" ca="1">INDEX('Справочник функц.направлений'!D$2:D$127,SMALL(IF(MATCH('Справочник функц.направлений'!D$2:D$127,'Справочник функц.направлений'!D$2:D$127,0)=ROW(E$1:E$126),ROW(E$1:E$126)),ROW(D38)))</f>
        <v>Системы контроля и управления доступом</v>
      </c>
    </row>
    <row r="40" spans="1:4">
      <c r="A40" s="155"/>
      <c r="B40" s="155"/>
      <c r="C40" s="155" t="str">
        <f t="array" aca="1" ref="C40" ca="1">INDEX('Справочник функц.направлений'!C$2:C$127,SMALL(IF(MATCH('Справочник функц.направлений'!C$2:C$127,'Справочник функц.направлений'!C$2:C$127,0)=ROW(D$1:D$126),ROW(D$1:D$126)),ROW(C39)))</f>
        <v>Управление транспортом</v>
      </c>
      <c r="D40" s="155" t="str">
        <f t="array" aca="1" ref="D40" ca="1">INDEX('Справочник функц.направлений'!D$2:D$127,SMALL(IF(MATCH('Справочник функц.направлений'!D$2:D$127,'Справочник функц.направлений'!D$2:D$127,0)=ROW(E$1:E$126),ROW(E$1:E$126)),ROW(D39)))</f>
        <v>Системы охранного телевидения</v>
      </c>
    </row>
    <row r="41" spans="1:4">
      <c r="A41" s="155"/>
      <c r="B41" s="155"/>
      <c r="C41" s="155" t="str">
        <f t="array" aca="1" ref="C41" ca="1">INDEX('Справочник функц.направлений'!C$2:C$127,SMALL(IF(MATCH('Справочник функц.направлений'!C$2:C$127,'Справочник функц.направлений'!C$2:C$127,0)=ROW(D$1:D$126),ROW(D$1:D$126)),ROW(C40)))</f>
        <v>Системы обеспечения безопасности информации</v>
      </c>
      <c r="D41" s="155" t="str">
        <f t="array" aca="1" ref="D41" ca="1">INDEX('Справочник функц.направлений'!D$2:D$127,SMALL(IF(MATCH('Справочник функц.направлений'!D$2:D$127,'Справочник функц.направлений'!D$2:D$127,0)=ROW(E$1:E$126),ROW(E$1:E$126)),ROW(D40)))</f>
        <v>Вмененный документооборот с контролирующими органами</v>
      </c>
    </row>
    <row r="42" spans="1:4">
      <c r="A42" s="155"/>
      <c r="B42" s="155"/>
      <c r="C42" s="155" t="str">
        <f t="array" aca="1" ref="C42" ca="1">INDEX('Справочник функц.направлений'!C$2:C$127,SMALL(IF(MATCH('Справочник функц.направлений'!C$2:C$127,'Справочник функц.направлений'!C$2:C$127,0)=ROW(D$1:D$126),ROW(D$1:D$126)),ROW(C41)))</f>
        <v>Системы шифрования</v>
      </c>
      <c r="D42" s="155" t="str">
        <f t="array" aca="1" ref="D42" ca="1">INDEX('Справочник функц.направлений'!D$2:D$127,SMALL(IF(MATCH('Справочник функц.направлений'!D$2:D$127,'Справочник функц.направлений'!D$2:D$127,0)=ROW(E$1:E$126),ROW(E$1:E$126)),ROW(D41)))</f>
        <v>Защищенный обмен документами</v>
      </c>
    </row>
    <row r="43" spans="1:4">
      <c r="A43" s="155"/>
      <c r="B43" s="155"/>
      <c r="C43" s="155" t="str">
        <f t="array" aca="1" ref="C43" ca="1">INDEX('Справочник функц.направлений'!C$2:C$127,SMALL(IF(MATCH('Справочник функц.направлений'!C$2:C$127,'Справочник функц.направлений'!C$2:C$127,0)=ROW(D$1:D$126),ROW(D$1:D$126)),ROW(C42)))</f>
        <v>WEB</v>
      </c>
      <c r="D43" s="155" t="str">
        <f t="array" aca="1" ref="D43" ca="1">INDEX('Справочник функц.направлений'!D$2:D$127,SMALL(IF(MATCH('Справочник функц.направлений'!D$2:D$127,'Справочник функц.направлений'!D$2:D$127,0)=ROW(E$1:E$126),ROW(E$1:E$126)),ROW(D42)))</f>
        <v>Учет и контроль выполнения распоряжений и приказов</v>
      </c>
    </row>
    <row r="44" spans="1:4">
      <c r="A44" s="155"/>
      <c r="B44" s="155"/>
      <c r="C44" s="155" t="str">
        <f t="array" aca="1" ref="C44" ca="1">INDEX('Справочник функц.направлений'!C$2:C$127,SMALL(IF(MATCH('Справочник функц.направлений'!C$2:C$127,'Справочник функц.направлений'!C$2:C$127,0)=ROW(D$1:D$126),ROW(D$1:D$126)),ROW(C43)))</f>
        <v>Регламентные системы</v>
      </c>
      <c r="D44" s="155" t="str">
        <f t="array" aca="1" ref="D44" ca="1">INDEX('Справочник функц.направлений'!D$2:D$127,SMALL(IF(MATCH('Справочник функц.направлений'!D$2:D$127,'Справочник функц.направлений'!D$2:D$127,0)=ROW(E$1:E$126),ROW(E$1:E$126)),ROW(D43)))</f>
        <v>Вычислительные ресурсы</v>
      </c>
    </row>
    <row r="45" spans="1:4">
      <c r="A45" s="155"/>
      <c r="B45" s="155"/>
      <c r="C45" s="155" t="str">
        <f t="array" aca="1" ref="C45" ca="1">INDEX('Справочник функц.направлений'!C$2:C$127,SMALL(IF(MATCH('Справочник функц.направлений'!C$2:C$127,'Справочник функц.направлений'!C$2:C$127,0)=ROW(D$1:D$126),ROW(D$1:D$126)),ROW(C44)))</f>
        <v>Продажа ТМЦ</v>
      </c>
      <c r="D45" s="155" t="str">
        <f t="array" aca="1" ref="D45" ca="1">INDEX('Справочник функц.направлений'!D$2:D$127,SMALL(IF(MATCH('Справочник функц.направлений'!D$2:D$127,'Справочник функц.направлений'!D$2:D$127,0)=ROW(E$1:E$126),ROW(E$1:E$126)),ROW(D44)))</f>
        <v>Доступ к сети интернет</v>
      </c>
    </row>
    <row r="46" spans="1:4">
      <c r="A46" s="155"/>
      <c r="B46" s="155"/>
      <c r="C46" s="155" t="str">
        <f t="array" aca="1" ref="C46" ca="1">INDEX('Справочник функц.направлений'!C$2:C$127,SMALL(IF(MATCH('Справочник функц.направлений'!C$2:C$127,'Справочник функц.направлений'!C$2:C$127,0)=ROW(D$1:D$126),ROW(D$1:D$126)),ROW(C45)))</f>
        <v>Сбыт ТЭ</v>
      </c>
      <c r="D46" s="155" t="str">
        <f t="array" aca="1" ref="D46" ca="1">INDEX('Справочник функц.направлений'!D$2:D$127,SMALL(IF(MATCH('Справочник функц.направлений'!D$2:D$127,'Справочник функц.направлений'!D$2:D$127,0)=ROW(E$1:E$126),ROW(E$1:E$126)),ROW(D45)))</f>
        <v>Защита данных</v>
      </c>
    </row>
    <row r="47" spans="1:4">
      <c r="A47" s="155"/>
      <c r="B47" s="155"/>
      <c r="C47" s="155" t="str">
        <f t="array" aca="1" ref="C47" ca="1">INDEX('Справочник функц.направлений'!C$2:C$127,SMALL(IF(MATCH('Справочник функц.направлений'!C$2:C$127,'Справочник функц.направлений'!C$2:C$127,0)=ROW(D$1:D$126),ROW(D$1:D$126)),ROW(C46)))</f>
        <v>Сбыт ЭЭ</v>
      </c>
      <c r="D47" s="155" t="str">
        <f t="array" aca="1" ref="D47" ca="1">INDEX('Справочник функц.направлений'!D$2:D$127,SMALL(IF(MATCH('Справочник функц.направлений'!D$2:D$127,'Справочник функц.направлений'!D$2:D$127,0)=ROW(E$1:E$126),ROW(E$1:E$126)),ROW(D46)))</f>
        <v>Защита от вредоносного ПО</v>
      </c>
    </row>
    <row r="48" spans="1:4">
      <c r="A48" s="155"/>
      <c r="B48" s="155"/>
      <c r="C48" s="155" t="str">
        <f t="array" aca="1" ref="C48" ca="1">INDEX('Справочник функц.направлений'!C$2:C$127,SMALL(IF(MATCH('Справочник функц.направлений'!C$2:C$127,'Справочник функц.направлений'!C$2:C$127,0)=ROW(D$1:D$126),ROW(D$1:D$126)),ROW(C47)))</f>
        <v>Энергопаспорта (энергоаудит)</v>
      </c>
      <c r="D48" s="155" t="str">
        <f t="array" aca="1" ref="D48" ca="1">INDEX('Справочник функц.направлений'!D$2:D$127,SMALL(IF(MATCH('Справочник функц.направлений'!D$2:D$127,'Справочник функц.направлений'!D$2:D$127,0)=ROW(E$1:E$126),ROW(E$1:E$126)),ROW(D47)))</f>
        <v>Обмен электронными сообщениями</v>
      </c>
    </row>
    <row r="49" spans="1:4">
      <c r="A49" s="155"/>
      <c r="B49" s="155"/>
      <c r="C49" s="155" t="str">
        <f t="array" aca="1" ref="C49" ca="1">INDEX('Справочник функц.направлений'!C$2:C$127,SMALL(IF(MATCH('Справочник функц.направлений'!C$2:C$127,'Справочник функц.направлений'!C$2:C$127,0)=ROW(D$1:D$126),ROW(D$1:D$126)),ROW(C48)))</f>
        <v>Управление МТО</v>
      </c>
      <c r="D49" s="155" t="str">
        <f t="array" aca="1" ref="D49" ca="1">INDEX('Справочник функц.направлений'!D$2:D$127,SMALL(IF(MATCH('Справочник функц.направлений'!D$2:D$127,'Справочник функц.направлений'!D$2:D$127,0)=ROW(E$1:E$126),ROW(E$1:E$126)),ROW(D48)))</f>
        <v xml:space="preserve">Удаленный доступ </v>
      </c>
    </row>
    <row r="50" spans="1:4">
      <c r="A50" s="155"/>
      <c r="B50" s="155"/>
      <c r="C50" s="155" t="str">
        <f t="array" aca="1" ref="C50" ca="1">INDEX('Справочник функц.направлений'!C$2:C$127,SMALL(IF(MATCH('Справочник функц.направлений'!C$2:C$127,'Справочник функц.направлений'!C$2:C$127,0)=ROW(D$1:D$126),ROW(D$1:D$126)),ROW(C49)))</f>
        <v>Управление ресурсами предприятия (ERP)</v>
      </c>
      <c r="D50" s="155" t="str">
        <f t="array" aca="1" ref="D50" ca="1">INDEX('Справочник функц.направлений'!D$2:D$127,SMALL(IF(MATCH('Справочник функц.направлений'!D$2:D$127,'Справочник функц.направлений'!D$2:D$127,0)=ROW(E$1:E$126),ROW(E$1:E$126)),ROW(D49)))</f>
        <v>Файловые ресурсы</v>
      </c>
    </row>
    <row r="51" spans="1:4">
      <c r="A51" s="155"/>
      <c r="B51" s="155"/>
      <c r="C51" s="155" t="str">
        <f t="array" aca="1" ref="C51" ca="1">INDEX('Справочник функц.направлений'!C$2:C$127,SMALL(IF(MATCH('Справочник функц.направлений'!C$2:C$127,'Справочник функц.направлений'!C$2:C$127,0)=ROW(D$1:D$126),ROW(D$1:D$126)),ROW(C50)))</f>
        <v>консолидация упр. отчетности</v>
      </c>
      <c r="D51" s="155" t="str">
        <f t="array" aca="1" ref="D51" ca="1">INDEX('Справочник функц.направлений'!D$2:D$127,SMALL(IF(MATCH('Справочник функц.направлений'!D$2:D$127,'Справочник функц.направлений'!D$2:D$127,0)=ROW(E$1:E$126),ROW(E$1:E$126)),ROW(D50)))</f>
        <v>Электронная очередь</v>
      </c>
    </row>
    <row r="52" spans="1:4">
      <c r="A52" s="155"/>
      <c r="B52" s="155"/>
      <c r="C52" s="155" t="str">
        <f t="array" aca="1" ref="C52" ca="1">INDEX('Справочник функц.направлений'!C$2:C$127,SMALL(IF(MATCH('Справочник функц.направлений'!C$2:C$127,'Справочник функц.направлений'!C$2:C$127,0)=ROW(D$1:D$126),ROW(D$1:D$126)),ROW(C51)))</f>
        <v>консолидация отчетности</v>
      </c>
      <c r="D52" s="155" t="str">
        <f t="array" aca="1" ref="D52" ca="1">INDEX('Справочник функц.направлений'!D$2:D$127,SMALL(IF(MATCH('Справочник функц.направлений'!D$2:D$127,'Справочник функц.направлений'!D$2:D$127,0)=ROW(E$1:E$126),ROW(E$1:E$126)),ROW(D51)))</f>
        <v>Запись переговоров</v>
      </c>
    </row>
    <row r="53" spans="1:4">
      <c r="A53" s="155"/>
      <c r="B53" s="155"/>
      <c r="C53" s="155" t="str">
        <f t="array" aca="1" ref="C53" ca="1">INDEX('Справочник функц.направлений'!C$2:C$127,SMALL(IF(MATCH('Справочник функц.направлений'!C$2:C$127,'Справочник функц.направлений'!C$2:C$127,0)=ROW(D$1:D$126),ROW(D$1:D$126)),ROW(C52)))</f>
        <v>Планировние, бюджетирование и сбор факта</v>
      </c>
      <c r="D53" s="155" t="str">
        <f t="array" aca="1" ref="D53" ca="1">INDEX('Справочник функц.направлений'!D$2:D$127,SMALL(IF(MATCH('Справочник функц.направлений'!D$2:D$127,'Справочник функц.направлений'!D$2:D$127,0)=ROW(E$1:E$126),ROW(E$1:E$126)),ROW(D52)))</f>
        <v>Управление телефонией</v>
      </c>
    </row>
    <row r="54" spans="1:4">
      <c r="A54" s="155"/>
      <c r="B54" s="155"/>
      <c r="C54" s="155" t="e">
        <f t="array" aca="1" ref="C54" ca="1">INDEX('Справочник функц.направлений'!C$2:C$127,SMALL(IF(MATCH('Справочник функц.направлений'!C$2:C$127,'Справочник функц.направлений'!C$2:C$127,0)=ROW(D$1:D$126),ROW(D$1:D$126)),ROW(C53)))</f>
        <v>#NUM!</v>
      </c>
      <c r="D54" s="155" t="str">
        <f t="array" aca="1" ref="D54" ca="1">INDEX('Справочник функц.направлений'!D$2:D$127,SMALL(IF(MATCH('Справочник функц.направлений'!D$2:D$127,'Справочник функц.направлений'!D$2:D$127,0)=ROW(E$1:E$126),ROW(E$1:E$126)),ROW(D53)))</f>
        <v>Штатное расписание (штат предприятия)</v>
      </c>
    </row>
    <row r="55" spans="1:4">
      <c r="A55" s="155"/>
      <c r="B55" s="155"/>
      <c r="C55" s="155"/>
      <c r="D55" s="155" t="str">
        <f t="array" aca="1" ref="D55" ca="1">INDEX('Справочник функц.направлений'!D$2:D$127,SMALL(IF(MATCH('Справочник функц.направлений'!D$2:D$127,'Справочник функц.направлений'!D$2:D$127,0)=ROW(E$1:E$126),ROW(E$1:E$126)),ROW(D54)))</f>
        <v>Комплексы по обучению и подготовке персонала</v>
      </c>
    </row>
    <row r="56" spans="1:4">
      <c r="A56" s="155"/>
      <c r="B56" s="155"/>
      <c r="C56" s="155"/>
      <c r="D56" s="155" t="str">
        <f t="array" aca="1" ref="D56" ca="1">INDEX('Справочник функц.направлений'!D$2:D$127,SMALL(IF(MATCH('Справочник функц.направлений'!D$2:D$127,'Справочник функц.направлений'!D$2:D$127,0)=ROW(E$1:E$126),ROW(E$1:E$126)),ROW(D55)))</f>
        <v>Прочее ПО ПД</v>
      </c>
    </row>
    <row r="57" spans="1:4">
      <c r="A57" s="155"/>
      <c r="B57" s="155"/>
      <c r="C57" s="155"/>
      <c r="D57" s="155" t="str">
        <f t="array" aca="1" ref="D57" ca="1">INDEX('Справочник функц.направлений'!D$2:D$127,SMALL(IF(MATCH('Справочник функц.направлений'!D$2:D$127,'Справочник функц.направлений'!D$2:D$127,0)=ROW(E$1:E$126),ROW(E$1:E$126)),ROW(D56)))</f>
        <v>Учет газа</v>
      </c>
    </row>
    <row r="58" spans="1:4">
      <c r="A58" s="155"/>
      <c r="B58" s="155"/>
      <c r="C58" s="155"/>
      <c r="D58" s="155" t="str">
        <f t="array" aca="1" ref="D58" ca="1">INDEX('Справочник функц.направлений'!D$2:D$127,SMALL(IF(MATCH('Справочник функц.направлений'!D$2:D$127,'Справочник функц.направлений'!D$2:D$127,0)=ROW(E$1:E$126),ROW(E$1:E$126)),ROW(D57)))</f>
        <v>Учет энергоресурсов</v>
      </c>
    </row>
    <row r="59" spans="1:4">
      <c r="A59" s="155"/>
      <c r="B59" s="155"/>
      <c r="C59" s="155"/>
      <c r="D59" s="155" t="str">
        <f t="array" aca="1" ref="D59" ca="1">INDEX('Справочник функц.направлений'!D$2:D$127,SMALL(IF(MATCH('Справочник функц.направлений'!D$2:D$127,'Справочник функц.направлений'!D$2:D$127,0)=ROW(E$1:E$126),ROW(E$1:E$126)),ROW(D58)))</f>
        <v>Контроль выполнение инвестиционного проекта</v>
      </c>
    </row>
    <row r="60" spans="1:4">
      <c r="A60" s="155"/>
      <c r="B60" s="155"/>
      <c r="C60" s="155"/>
      <c r="D60" s="155" t="str">
        <f t="array" aca="1" ref="D60" ca="1">INDEX('Справочник функц.направлений'!D$2:D$127,SMALL(IF(MATCH('Справочник функц.направлений'!D$2:D$127,'Справочник функц.направлений'!D$2:D$127,0)=ROW(E$1:E$126),ROW(E$1:E$126)),ROW(D59)))</f>
        <v xml:space="preserve">Отражение факта выполнения инвет проекта </v>
      </c>
    </row>
    <row r="61" spans="1:4">
      <c r="A61" s="155"/>
      <c r="B61" s="155"/>
      <c r="C61" s="155"/>
      <c r="D61" s="155" t="str">
        <f t="array" aca="1" ref="D61" ca="1">INDEX('Справочник функц.направлений'!D$2:D$127,SMALL(IF(MATCH('Справочник функц.направлений'!D$2:D$127,'Справочник функц.направлений'!D$2:D$127,0)=ROW(E$1:E$126),ROW(E$1:E$126)),ROW(D60)))</f>
        <v>Формирование  плана выполнения инвестиционного проекта</v>
      </c>
    </row>
    <row r="62" spans="1:4">
      <c r="A62" s="155"/>
      <c r="B62" s="155"/>
      <c r="C62" s="155"/>
      <c r="D62" s="155" t="str">
        <f t="array" aca="1" ref="D62" ca="1">INDEX('Справочник функц.направлений'!D$2:D$127,SMALL(IF(MATCH('Справочник функц.направлений'!D$2:D$127,'Справочник функц.направлений'!D$2:D$127,0)=ROW(E$1:E$126),ROW(E$1:E$126)),ROW(D61)))</f>
        <v>Паспортизация ТС</v>
      </c>
    </row>
    <row r="63" spans="1:4">
      <c r="A63" s="155"/>
      <c r="B63" s="155"/>
      <c r="C63" s="155"/>
      <c r="D63" s="155" t="str">
        <f t="array" aca="1" ref="D63" ca="1">INDEX('Справочник функц.направлений'!D$2:D$127,SMALL(IF(MATCH('Справочник функц.направлений'!D$2:D$127,'Справочник функц.направлений'!D$2:D$127,0)=ROW(E$1:E$126),ROW(E$1:E$126)),ROW(D62)))</f>
        <v>Расчет гидравлических режимов ТС на ГИС</v>
      </c>
    </row>
    <row r="64" spans="1:4">
      <c r="A64" s="155"/>
      <c r="B64" s="155"/>
      <c r="C64" s="155"/>
      <c r="D64" s="155" t="str">
        <f t="array" aca="1" ref="D64" ca="1">INDEX('Справочник функц.направлений'!D$2:D$127,SMALL(IF(MATCH('Справочник функц.направлений'!D$2:D$127,'Справочник функц.направлений'!D$2:D$127,0)=ROW(E$1:E$126),ROW(E$1:E$126)),ROW(D63)))</f>
        <v>Расчет смет</v>
      </c>
    </row>
    <row r="65" spans="1:4">
      <c r="A65" s="155"/>
      <c r="B65" s="155"/>
      <c r="C65" s="155"/>
      <c r="D65" s="155" t="str">
        <f t="array" aca="1" ref="D65" ca="1">INDEX('Справочник функц.направлений'!D$2:D$127,SMALL(IF(MATCH('Справочник функц.направлений'!D$2:D$127,'Справочник функц.направлений'!D$2:D$127,0)=ROW(E$1:E$126),ROW(E$1:E$126)),ROW(D64)))</f>
        <v>Измерительные системы газа</v>
      </c>
    </row>
    <row r="66" spans="1:4">
      <c r="A66" s="155"/>
      <c r="B66" s="155"/>
      <c r="C66" s="155"/>
      <c r="D66" s="155" t="str">
        <f t="array" aca="1" ref="D66" ca="1">INDEX('Справочник функц.направлений'!D$2:D$127,SMALL(IF(MATCH('Справочник функц.направлений'!D$2:D$127,'Справочник функц.направлений'!D$2:D$127,0)=ROW(E$1:E$126),ROW(E$1:E$126)),ROW(D65)))</f>
        <v>Измерительные системы используемых водных ресурсов</v>
      </c>
    </row>
    <row r="67" spans="1:4">
      <c r="A67" s="155"/>
      <c r="B67" s="155"/>
      <c r="C67" s="155"/>
      <c r="D67" s="155" t="str">
        <f t="array" aca="1" ref="D67" ca="1">INDEX('Справочник функц.направлений'!D$2:D$127,SMALL(IF(MATCH('Справочник функц.направлений'!D$2:D$127,'Справочник функц.направлений'!D$2:D$127,0)=ROW(E$1:E$126),ROW(E$1:E$126)),ROW(D66)))</f>
        <v>Измерительные системы стоков</v>
      </c>
    </row>
    <row r="68" spans="1:4">
      <c r="A68" s="155"/>
      <c r="B68" s="155"/>
      <c r="C68" s="155"/>
      <c r="D68" s="155" t="str">
        <f t="array" aca="1" ref="D68" ca="1">INDEX('Справочник функц.направлений'!D$2:D$127,SMALL(IF(MATCH('Справочник функц.направлений'!D$2:D$127,'Справочник функц.направлений'!D$2:D$127,0)=ROW(E$1:E$126),ROW(E$1:E$126)),ROW(D67)))</f>
        <v>Измерительные системы тепловой энергии</v>
      </c>
    </row>
    <row r="69" spans="1:4">
      <c r="A69" s="155"/>
      <c r="B69" s="155"/>
      <c r="C69" s="155"/>
      <c r="D69" s="155" t="str">
        <f t="array" aca="1" ref="D69" ca="1">INDEX('Справочник функц.направлений'!D$2:D$127,SMALL(IF(MATCH('Справочник функц.направлений'!D$2:D$127,'Справочник функц.направлений'!D$2:D$127,0)=ROW(E$1:E$126),ROW(E$1:E$126)),ROW(D68)))</f>
        <v>Измерительные системы электрической энергии</v>
      </c>
    </row>
    <row r="70" spans="1:4">
      <c r="A70" s="155"/>
      <c r="B70" s="155"/>
      <c r="C70" s="155"/>
      <c r="D70" s="155" t="str">
        <f t="array" aca="1" ref="D70" ca="1">INDEX('Справочник функц.направлений'!D$2:D$127,SMALL(IF(MATCH('Справочник функц.направлений'!D$2:D$127,'Справочник функц.направлений'!D$2:D$127,0)=ROW(E$1:E$126),ROW(E$1:E$126)),ROW(D69)))</f>
        <v>Оперативно - измерительные комплексы</v>
      </c>
    </row>
    <row r="71" spans="1:4">
      <c r="A71" s="155"/>
      <c r="B71" s="155"/>
      <c r="C71" s="155"/>
      <c r="D71" s="155" t="str">
        <f t="array" aca="1" ref="D71" ca="1">INDEX('Справочник функц.направлений'!D$2:D$127,SMALL(IF(MATCH('Справочник функц.направлений'!D$2:D$127,'Справочник функц.направлений'!D$2:D$127,0)=ROW(E$1:E$126),ROW(E$1:E$126)),ROW(D70)))</f>
        <v>Система телемеханники</v>
      </c>
    </row>
    <row r="72" spans="1:4">
      <c r="A72" s="155"/>
      <c r="B72" s="155"/>
      <c r="C72" s="155"/>
      <c r="D72" s="155" t="str">
        <f t="array" aca="1" ref="D72" ca="1">INDEX('Справочник функц.направлений'!D$2:D$127,SMALL(IF(MATCH('Справочник функц.направлений'!D$2:D$127,'Справочник функц.направлений'!D$2:D$127,0)=ROW(E$1:E$126),ROW(E$1:E$126)),ROW(D71)))</f>
        <v>Затраты на охрану окружающей среды</v>
      </c>
    </row>
    <row r="73" spans="1:4">
      <c r="A73" s="155"/>
      <c r="B73" s="155"/>
      <c r="C73" s="155"/>
      <c r="D73" s="155" t="str">
        <f t="array" aca="1" ref="D73" ca="1">INDEX('Справочник функц.направлений'!D$2:D$127,SMALL(IF(MATCH('Справочник функц.направлений'!D$2:D$127,'Справочник функц.направлений'!D$2:D$127,0)=ROW(E$1:E$126),ROW(E$1:E$126)),ROW(D72)))</f>
        <v>Контроль экологической обстановки</v>
      </c>
    </row>
    <row r="74" spans="1:4">
      <c r="A74" s="155"/>
      <c r="B74" s="155"/>
      <c r="C74" s="155"/>
      <c r="D74" s="155" t="str">
        <f t="array" aca="1" ref="D74" ca="1">INDEX('Справочник функц.направлений'!D$2:D$127,SMALL(IF(MATCH('Справочник функц.направлений'!D$2:D$127,'Справочник функц.направлений'!D$2:D$127,0)=ROW(E$1:E$126),ROW(E$1:E$126)),ROW(D73)))</f>
        <v>Трейдинг</v>
      </c>
    </row>
    <row r="75" spans="1:4">
      <c r="A75" s="155"/>
      <c r="B75" s="155"/>
      <c r="C75" s="155"/>
      <c r="D75" s="155" t="str">
        <f t="array" aca="1" ref="D75" ca="1">INDEX('Справочник функц.направлений'!D$2:D$127,SMALL(IF(MATCH('Справочник функц.направлений'!D$2:D$127,'Справочник функц.направлений'!D$2:D$127,0)=ROW(E$1:E$126),ROW(E$1:E$126)),ROW(D74)))</f>
        <v>Электрические станции</v>
      </c>
    </row>
    <row r="76" spans="1:4">
      <c r="A76" s="155"/>
      <c r="B76" s="155"/>
      <c r="C76" s="155"/>
      <c r="D76" s="155" t="str">
        <f t="array" aca="1" ref="D76" ca="1">INDEX('Справочник функц.направлений'!D$2:D$127,SMALL(IF(MATCH('Справочник функц.направлений'!D$2:D$127,'Справочник функц.направлений'!D$2:D$127,0)=ROW(E$1:E$126),ROW(E$1:E$126)),ROW(D75)))</f>
        <v>Автоматизированная система управления ремонтами энергетического оборудования (АСУ РЭО)</v>
      </c>
    </row>
    <row r="77" spans="1:4">
      <c r="A77" s="155"/>
      <c r="B77" s="155"/>
      <c r="C77" s="155"/>
      <c r="D77" s="155" t="str">
        <f t="array" aca="1" ref="D77" ca="1">INDEX('Справочник функц.направлений'!D$2:D$127,SMALL(IF(MATCH('Справочник функц.направлений'!D$2:D$127,'Справочник функц.направлений'!D$2:D$127,0)=ROW(E$1:E$126),ROW(E$1:E$126)),ROW(D76)))</f>
        <v>Отражение затрат  при проведении ремонтных работ</v>
      </c>
    </row>
    <row r="78" spans="1:4">
      <c r="A78" s="155"/>
      <c r="B78" s="155"/>
      <c r="C78" s="155"/>
      <c r="D78" s="155" t="str">
        <f t="array" aca="1" ref="D78" ca="1">INDEX('Справочник функц.направлений'!D$2:D$127,SMALL(IF(MATCH('Справочник функц.направлений'!D$2:D$127,'Справочник функц.направлений'!D$2:D$127,0)=ROW(E$1:E$126),ROW(E$1:E$126)),ROW(D77)))</f>
        <v>Паспортизация оборудования</v>
      </c>
    </row>
    <row r="79" spans="1:4">
      <c r="A79" s="155"/>
      <c r="B79" s="155"/>
      <c r="C79" s="155"/>
      <c r="D79" s="155" t="str">
        <f t="array" aca="1" ref="D79" ca="1">INDEX('Справочник функц.направлений'!D$2:D$127,SMALL(IF(MATCH('Справочник функц.направлений'!D$2:D$127,'Справочник функц.направлений'!D$2:D$127,0)=ROW(E$1:E$126),ROW(E$1:E$126)),ROW(D78)))</f>
        <v>Планирование ремонтов</v>
      </c>
    </row>
    <row r="80" spans="1:4">
      <c r="A80" s="155"/>
      <c r="B80" s="155"/>
      <c r="C80" s="155"/>
      <c r="D80" s="155" t="str">
        <f t="array" aca="1" ref="D80" ca="1">INDEX('Справочник функц.направлений'!D$2:D$127,SMALL(IF(MATCH('Справочник функц.направлений'!D$2:D$127,'Справочник функц.направлений'!D$2:D$127,0)=ROW(E$1:E$126),ROW(E$1:E$126)),ROW(D79)))</f>
        <v>Формирование отчетности в корпоративный центр</v>
      </c>
    </row>
    <row r="81" spans="1:4">
      <c r="A81" s="155"/>
      <c r="B81" s="155"/>
      <c r="C81" s="155"/>
      <c r="D81" s="155" t="str">
        <f t="array" aca="1" ref="D81" ca="1">INDEX('Справочник функц.направлений'!D$2:D$127,SMALL(IF(MATCH('Справочник функц.направлений'!D$2:D$127,'Справочник функц.направлений'!D$2:D$127,0)=ROW(E$1:E$126),ROW(E$1:E$126)),ROW(D80)))</f>
        <v>Формирование отчетности в Минэнерго</v>
      </c>
    </row>
    <row r="82" spans="1:4">
      <c r="A82" s="155"/>
      <c r="B82" s="155"/>
      <c r="C82" s="155"/>
      <c r="D82" s="155" t="str">
        <f t="array" aca="1" ref="D82" ca="1">INDEX('Справочник функц.направлений'!D$2:D$127,SMALL(IF(MATCH('Справочник функц.направлений'!D$2:D$127,'Справочник функц.направлений'!D$2:D$127,0)=ROW(E$1:E$126),ROW(E$1:E$126)),ROW(D81)))</f>
        <v>Управление технологическим оборудованием/ технологическим процессом</v>
      </c>
    </row>
    <row r="83" spans="1:4">
      <c r="A83" s="155"/>
      <c r="B83" s="155"/>
      <c r="C83" s="155"/>
      <c r="D83" s="155" t="str">
        <f t="array" aca="1" ref="D83" ca="1">INDEX('Справочник функц.направлений'!D$2:D$127,SMALL(IF(MATCH('Справочник функц.направлений'!D$2:D$127,'Справочник функц.направлений'!D$2:D$127,0)=ROW(E$1:E$126),ROW(E$1:E$126)),ROW(D82)))</f>
        <v>Диспетчерское управления электростанцией</v>
      </c>
    </row>
    <row r="84" spans="1:4">
      <c r="A84" s="155"/>
      <c r="B84" s="155"/>
      <c r="C84" s="155"/>
      <c r="D84" s="155" t="str">
        <f t="array" aca="1" ref="D84" ca="1">INDEX('Справочник функц.направлений'!D$2:D$127,SMALL(IF(MATCH('Справочник функц.направлений'!D$2:D$127,'Справочник функц.направлений'!D$2:D$127,0)=ROW(E$1:E$126),ROW(E$1:E$126)),ROW(D83)))</f>
        <v>Расчет режимов работы электростанции</v>
      </c>
    </row>
    <row r="85" spans="1:4">
      <c r="A85" s="155"/>
      <c r="B85" s="155"/>
      <c r="C85" s="155"/>
      <c r="D85" s="155" t="str">
        <f t="array" aca="1" ref="D85" ca="1">INDEX('Справочник функц.направлений'!D$2:D$127,SMALL(IF(MATCH('Справочник функц.направлений'!D$2:D$127,'Справочник функц.направлений'!D$2:D$127,0)=ROW(E$1:E$126),ROW(E$1:E$126)),ROW(D84)))</f>
        <v>Расчет ТЭП</v>
      </c>
    </row>
    <row r="86" spans="1:4">
      <c r="A86" s="155"/>
      <c r="B86" s="155"/>
      <c r="C86" s="155"/>
      <c r="D86" s="155" t="str">
        <f t="array" aca="1" ref="D86" ca="1">INDEX('Справочник функц.направлений'!D$2:D$127,SMALL(IF(MATCH('Справочник функц.направлений'!D$2:D$127,'Справочник функц.направлений'!D$2:D$127,0)=ROW(E$1:E$126),ROW(E$1:E$126)),ROW(D85)))</f>
        <v>Формирование отчености в ПАК АС Топливо ТЭС</v>
      </c>
    </row>
    <row r="87" spans="1:4">
      <c r="A87" s="155"/>
      <c r="B87" s="155"/>
      <c r="C87" s="155"/>
      <c r="D87" s="155" t="str">
        <f t="array" aca="1" ref="D87" ca="1">INDEX('Справочник функц.направлений'!D$2:D$127,SMALL(IF(MATCH('Справочник функц.направлений'!D$2:D$127,'Справочник функц.направлений'!D$2:D$127,0)=ROW(E$1:E$126),ROW(E$1:E$126)),ROW(D86)))</f>
        <v>Формирование отчености по эксплуатационной программе</v>
      </c>
    </row>
    <row r="88" spans="1:4">
      <c r="A88" s="155"/>
      <c r="B88" s="155"/>
      <c r="C88" s="155"/>
      <c r="D88" s="155" t="str">
        <f t="array" aca="1" ref="D88" ca="1">INDEX('Справочник функц.направлений'!D$2:D$127,SMALL(IF(MATCH('Справочник функц.направлений'!D$2:D$127,'Справочник функц.направлений'!D$2:D$127,0)=ROW(E$1:E$126),ROW(E$1:E$126)),ROW(D87)))</f>
        <v>Учет ГСМ</v>
      </c>
    </row>
    <row r="89" spans="1:4">
      <c r="A89" s="155"/>
      <c r="B89" s="155"/>
      <c r="C89" s="155"/>
      <c r="D89" s="155" t="str">
        <f t="array" aca="1" ref="D89" ca="1">INDEX('Справочник функц.направлений'!D$2:D$127,SMALL(IF(MATCH('Справочник функц.направлений'!D$2:D$127,'Справочник функц.направлений'!D$2:D$127,0)=ROW(E$1:E$126),ROW(E$1:E$126)),ROW(D88)))</f>
        <v>Учет запчастей и комплектующих</v>
      </c>
    </row>
    <row r="90" spans="1:4">
      <c r="A90" s="155"/>
      <c r="B90" s="155"/>
      <c r="C90" s="155"/>
      <c r="D90" s="155" t="str">
        <f t="array" aca="1" ref="D90" ca="1">INDEX('Справочник функц.направлений'!D$2:D$127,SMALL(IF(MATCH('Справочник функц.направлений'!D$2:D$127,'Справочник функц.направлений'!D$2:D$127,0)=ROW(E$1:E$126),ROW(E$1:E$126)),ROW(D89)))</f>
        <v>Учет спецодежды</v>
      </c>
    </row>
    <row r="91" spans="1:4">
      <c r="A91" s="155"/>
      <c r="B91" s="155"/>
      <c r="C91" s="155"/>
      <c r="D91" s="155" t="str">
        <f t="array" aca="1" ref="D91" ca="1">INDEX('Справочник функц.направлений'!D$2:D$127,SMALL(IF(MATCH('Справочник функц.направлений'!D$2:D$127,'Справочник функц.направлений'!D$2:D$127,0)=ROW(E$1:E$126),ROW(E$1:E$126)),ROW(D90)))</f>
        <v>Технологическое ПО</v>
      </c>
    </row>
    <row r="92" spans="1:4">
      <c r="A92" s="155"/>
      <c r="B92" s="155"/>
      <c r="C92" s="155"/>
      <c r="D92" s="155" t="str">
        <f t="array" aca="1" ref="D92" ca="1">INDEX('Справочник функц.направлений'!D$2:D$127,SMALL(IF(MATCH('Справочник функц.направлений'!D$2:D$127,'Справочник функц.направлений'!D$2:D$127,0)=ROW(E$1:E$126),ROW(E$1:E$126)),ROW(D91)))</f>
        <v>Метрологические системы</v>
      </c>
    </row>
    <row r="93" spans="1:4">
      <c r="A93" s="155"/>
      <c r="B93" s="155"/>
      <c r="C93" s="155"/>
      <c r="D93" s="155" t="str">
        <f t="array" aca="1" ref="D93" ca="1">INDEX('Справочник функц.направлений'!D$2:D$127,SMALL(IF(MATCH('Справочник функц.направлений'!D$2:D$127,'Справочник функц.направлений'!D$2:D$127,0)=ROW(E$1:E$126),ROW(E$1:E$126)),ROW(D92)))</f>
        <v>Прикладные инженерные системы</v>
      </c>
    </row>
    <row r="94" spans="1:4">
      <c r="A94" s="155"/>
      <c r="B94" s="155"/>
      <c r="C94" s="155"/>
      <c r="D94" s="155" t="str">
        <f t="array" aca="1" ref="D94" ca="1">INDEX('Справочник функц.направлений'!D$2:D$127,SMALL(IF(MATCH('Справочник функц.направлений'!D$2:D$127,'Справочник функц.направлений'!D$2:D$127,0)=ROW(E$1:E$126),ROW(E$1:E$126)),ROW(D93)))</f>
        <v>Прочее ПО</v>
      </c>
    </row>
    <row r="95" spans="1:4">
      <c r="A95" s="155"/>
      <c r="B95" s="155"/>
      <c r="C95" s="155"/>
      <c r="D95" s="155" t="str">
        <f t="array" aca="1" ref="D95" ca="1">INDEX('Справочник функц.направлений'!D$2:D$127,SMALL(IF(MATCH('Справочник функц.направлений'!D$2:D$127,'Справочник функц.направлений'!D$2:D$127,0)=ROW(E$1:E$126),ROW(E$1:E$126)),ROW(D94)))</f>
        <v>Аналитические платформы</v>
      </c>
    </row>
    <row r="96" spans="1:4">
      <c r="A96" s="155"/>
      <c r="B96" s="155"/>
      <c r="C96" s="155"/>
      <c r="D96" s="155" t="str">
        <f t="array" aca="1" ref="D96" ca="1">INDEX('Справочник функц.направлений'!D$2:D$127,SMALL(IF(MATCH('Справочник функц.направлений'!D$2:D$127,'Справочник функц.направлений'!D$2:D$127,0)=ROW(E$1:E$126),ROW(E$1:E$126)),ROW(D95)))</f>
        <v>ПАК (комплект поставки оборудования)</v>
      </c>
    </row>
    <row r="97" spans="1:4">
      <c r="A97" s="155"/>
      <c r="B97" s="155"/>
      <c r="C97" s="155"/>
      <c r="D97" s="155" t="str">
        <f t="array" aca="1" ref="D97" ca="1">INDEX('Справочник функц.направлений'!D$2:D$127,SMALL(IF(MATCH('Справочник функц.направлений'!D$2:D$127,'Справочник функц.направлений'!D$2:D$127,0)=ROW(E$1:E$126),ROW(E$1:E$126)),ROW(D96)))</f>
        <v>Распознавание текста</v>
      </c>
    </row>
    <row r="98" spans="1:4">
      <c r="A98" s="155"/>
      <c r="B98" s="155"/>
      <c r="C98" s="155"/>
      <c r="D98" s="155" t="str">
        <f t="array" aca="1" ref="D98" ca="1">INDEX('Справочник функц.направлений'!D$2:D$127,SMALL(IF(MATCH('Справочник функц.направлений'!D$2:D$127,'Справочник функц.направлений'!D$2:D$127,0)=ROW(E$1:E$126),ROW(E$1:E$126)),ROW(D97)))</f>
        <v>Мониторинг IT оборудования</v>
      </c>
    </row>
    <row r="99" spans="1:4">
      <c r="A99" s="155"/>
      <c r="B99" s="155"/>
      <c r="C99" s="155"/>
      <c r="D99" s="155" t="str">
        <f t="array" aca="1" ref="D99" ca="1">INDEX('Справочник функц.направлений'!D$2:D$127,SMALL(IF(MATCH('Справочник функц.направлений'!D$2:D$127,'Справочник функц.направлений'!D$2:D$127,0)=ROW(E$1:E$126),ROW(E$1:E$126)),ROW(D98)))</f>
        <v>Прочее</v>
      </c>
    </row>
    <row r="100" spans="1:4">
      <c r="A100" s="155"/>
      <c r="B100" s="155"/>
      <c r="C100" s="155"/>
      <c r="D100" s="155" t="str">
        <f t="array" aca="1" ref="D100" ca="1">INDEX('Справочник функц.направлений'!D$2:D$127,SMALL(IF(MATCH('Справочник функц.направлений'!D$2:D$127,'Справочник функц.направлений'!D$2:D$127,0)=ROW(E$1:E$126),ROW(E$1:E$126)),ROW(D99)))</f>
        <v>Управление ИТ-процессами</v>
      </c>
    </row>
    <row r="101" spans="1:4">
      <c r="A101" s="155"/>
      <c r="B101" s="155"/>
      <c r="C101" s="155"/>
      <c r="D101" s="155" t="str">
        <f t="array" aca="1" ref="D101" ca="1">INDEX('Справочник функц.направлений'!D$2:D$127,SMALL(IF(MATCH('Справочник функц.направлений'!D$2:D$127,'Справочник функц.направлений'!D$2:D$127,0)=ROW(E$1:E$126),ROW(E$1:E$126)),ROW(D100)))</f>
        <v>Учет ПО</v>
      </c>
    </row>
    <row r="102" spans="1:4">
      <c r="A102" s="155"/>
      <c r="B102" s="155"/>
      <c r="C102" s="155"/>
      <c r="D102" s="155" t="str">
        <f t="array" aca="1" ref="D102" ca="1">INDEX('Справочник функц.направлений'!D$2:D$127,SMALL(IF(MATCH('Справочник функц.направлений'!D$2:D$127,'Справочник функц.направлений'!D$2:D$127,0)=ROW(E$1:E$126),ROW(E$1:E$126)),ROW(D101)))</f>
        <v>GPS-навигация</v>
      </c>
    </row>
    <row r="103" spans="1:4">
      <c r="A103" s="155"/>
      <c r="B103" s="155"/>
      <c r="C103" s="155"/>
      <c r="D103" s="155" t="str">
        <f t="array" aca="1" ref="D103" ca="1">INDEX('Справочник функц.направлений'!D$2:D$127,SMALL(IF(MATCH('Справочник функц.направлений'!D$2:D$127,'Справочник функц.направлений'!D$2:D$127,0)=ROW(E$1:E$126),ROW(E$1:E$126)),ROW(D102)))</f>
        <v>Учет и обслуживание автотранспорта</v>
      </c>
    </row>
    <row r="104" spans="1:4">
      <c r="A104" s="155"/>
      <c r="B104" s="155"/>
      <c r="C104" s="155"/>
      <c r="D104" s="155" t="str">
        <f t="array" aca="1" ref="D104" ca="1">INDEX('Справочник функц.направлений'!D$2:D$127,SMALL(IF(MATCH('Справочник функц.направлений'!D$2:D$127,'Справочник функц.направлений'!D$2:D$127,0)=ROW(E$1:E$126),ROW(E$1:E$126)),ROW(D103)))</f>
        <v>Система предотвращения утечек</v>
      </c>
    </row>
    <row r="105" spans="1:4">
      <c r="A105" s="155"/>
      <c r="B105" s="155"/>
      <c r="C105" s="155"/>
      <c r="D105" s="155" t="str">
        <f t="array" aca="1" ref="D105" ca="1">INDEX('Справочник функц.направлений'!D$2:D$127,SMALL(IF(MATCH('Справочник функц.направлений'!D$2:D$127,'Справочник функц.направлений'!D$2:D$127,0)=ROW(E$1:E$126),ROW(E$1:E$126)),ROW(D104)))</f>
        <v>Криптозащита информационного обмена с компанией РЕНОВА</v>
      </c>
    </row>
    <row r="106" spans="1:4">
      <c r="A106" s="155"/>
      <c r="B106" s="155"/>
      <c r="C106" s="155"/>
      <c r="D106" s="155" t="str">
        <f t="array" aca="1" ref="D106" ca="1">INDEX('Справочник функц.направлений'!D$2:D$127,SMALL(IF(MATCH('Справочник функц.направлений'!D$2:D$127,'Справочник функц.направлений'!D$2:D$127,0)=ROW(E$1:E$126),ROW(E$1:E$126)),ROW(D105)))</f>
        <v>Криптопровайдер для систем на базе КриптоПро</v>
      </c>
    </row>
    <row r="107" spans="1:4">
      <c r="A107" s="155"/>
      <c r="B107" s="155"/>
      <c r="C107" s="155"/>
      <c r="D107" s="155" t="str">
        <f t="array" aca="1" ref="D107" ca="1">INDEX('Справочник функц.направлений'!D$2:D$127,SMALL(IF(MATCH('Справочник функц.направлений'!D$2:D$127,'Справочник функц.направлений'!D$2:D$127,0)=ROW(E$1:E$126),ROW(E$1:E$126)),ROW(D106)))</f>
        <v>Сайты и порталы компании</v>
      </c>
    </row>
    <row r="108" spans="1:4">
      <c r="A108" s="155"/>
      <c r="B108" s="155"/>
      <c r="C108" s="155"/>
      <c r="D108" s="155" t="str">
        <f t="array" aca="1" ref="D108" ca="1">INDEX('Справочник функц.направлений'!D$2:D$127,SMALL(IF(MATCH('Справочник функц.направлений'!D$2:D$127,'Справочник функц.направлений'!D$2:D$127,0)=ROW(E$1:E$126),ROW(E$1:E$126)),ROW(D107)))</f>
        <v>Информационно-правовые и справочные  системы</v>
      </c>
    </row>
    <row r="109" spans="1:4">
      <c r="A109" s="155"/>
      <c r="B109" s="155"/>
      <c r="C109" s="155"/>
      <c r="D109" s="155" t="str">
        <f t="array" aca="1" ref="D109" ca="1">INDEX('Справочник функц.направлений'!D$2:D$127,SMALL(IF(MATCH('Справочник функц.направлений'!D$2:D$127,'Справочник функц.направлений'!D$2:D$127,0)=ROW(E$1:E$126),ROW(E$1:E$126)),ROW(D108)))</f>
        <v>Системы ГОСТов и СНИПов</v>
      </c>
    </row>
    <row r="110" spans="1:4">
      <c r="A110" s="155"/>
      <c r="B110" s="155"/>
      <c r="C110" s="155"/>
      <c r="D110" s="155" t="str">
        <f t="array" aca="1" ref="D110" ca="1">INDEX('Справочник функц.направлений'!D$2:D$127,SMALL(IF(MATCH('Справочник функц.направлений'!D$2:D$127,'Справочник функц.направлений'!D$2:D$127,0)=ROW(E$1:E$126),ROW(E$1:E$126)),ROW(D109)))</f>
        <v>Операции НВД</v>
      </c>
    </row>
    <row r="111" spans="1:4">
      <c r="A111" s="155"/>
      <c r="B111" s="155"/>
      <c r="C111" s="155"/>
      <c r="D111" s="155" t="str">
        <f t="array" aca="1" ref="D111" ca="1">INDEX('Справочник функц.направлений'!D$2:D$127,SMALL(IF(MATCH('Справочник функц.направлений'!D$2:D$127,'Справочник функц.направлений'!D$2:D$127,0)=ROW(E$1:E$126),ROW(E$1:E$126)),ROW(D110)))</f>
        <v>Биллинг ТЭ</v>
      </c>
    </row>
    <row r="112" spans="1:4">
      <c r="A112" s="155"/>
      <c r="B112" s="155"/>
      <c r="C112" s="155"/>
      <c r="D112" s="155" t="str">
        <f t="array" aca="1" ref="D112" ca="1">INDEX('Справочник функц.направлений'!D$2:D$127,SMALL(IF(MATCH('Справочник функц.направлений'!D$2:D$127,'Справочник функц.направлений'!D$2:D$127,0)=ROW(E$1:E$126),ROW(E$1:E$126)),ROW(D111)))</f>
        <v>Вмененные</v>
      </c>
    </row>
    <row r="113" spans="1:4">
      <c r="A113" s="155"/>
      <c r="B113" s="155"/>
      <c r="C113" s="155"/>
      <c r="D113" s="155" t="str">
        <f t="array" aca="1" ref="D113" ca="1">INDEX('Справочник функц.направлений'!D$2:D$127,SMALL(IF(MATCH('Справочник функц.направлений'!D$2:D$127,'Справочник функц.направлений'!D$2:D$127,0)=ROW(E$1:E$126),ROW(E$1:E$126)),ROW(D112)))</f>
        <v>Расчетно-кассовое ПО</v>
      </c>
    </row>
    <row r="114" spans="1:4">
      <c r="A114" s="155"/>
      <c r="B114" s="155"/>
      <c r="C114" s="155"/>
      <c r="D114" s="155" t="str">
        <f t="array" aca="1" ref="D114" ca="1">INDEX('Справочник функц.направлений'!D$2:D$127,SMALL(IF(MATCH('Справочник функц.направлений'!D$2:D$127,'Справочник функц.направлений'!D$2:D$127,0)=ROW(E$1:E$126),ROW(E$1:E$126)),ROW(D113)))</f>
        <v>Биллинг ЭЭ</v>
      </c>
    </row>
    <row r="115" spans="1:4">
      <c r="A115" s="155"/>
      <c r="B115" s="155"/>
      <c r="C115" s="155"/>
      <c r="D115" s="155" t="str">
        <f t="array" aca="1" ref="D115" ca="1">INDEX('Справочник функц.направлений'!D$2:D$127,SMALL(IF(MATCH('Справочник функц.направлений'!D$2:D$127,'Справочник функц.направлений'!D$2:D$127,0)=ROW(E$1:E$126),ROW(E$1:E$126)),ROW(D114)))</f>
        <v>Прочие</v>
      </c>
    </row>
    <row r="116" spans="1:4">
      <c r="A116" s="155"/>
      <c r="B116" s="155"/>
      <c r="C116" s="155"/>
      <c r="D116" s="155" t="str">
        <f t="array" aca="1" ref="D116" ca="1">INDEX('Справочник функц.направлений'!D$2:D$127,SMALL(IF(MATCH('Справочник функц.направлений'!D$2:D$127,'Справочник функц.направлений'!D$2:D$127,0)=ROW(E$1:E$126),ROW(E$1:E$126)),ROW(D115)))</f>
        <v>Энергопаспорта (энергоаудит)</v>
      </c>
    </row>
    <row r="117" spans="1:4">
      <c r="A117" s="155"/>
      <c r="B117" s="155"/>
      <c r="C117" s="155"/>
      <c r="D117" s="155" t="str">
        <f t="array" aca="1" ref="D117" ca="1">INDEX('Справочник функц.направлений'!D$2:D$127,SMALL(IF(MATCH('Справочник функц.направлений'!D$2:D$127,'Справочник функц.направлений'!D$2:D$127,0)=ROW(E$1:E$126),ROW(E$1:E$126)),ROW(D116)))</f>
        <v>Контроль проведения закупок</v>
      </c>
    </row>
    <row r="118" spans="1:4">
      <c r="A118" s="155"/>
      <c r="B118" s="155"/>
      <c r="C118" s="155"/>
      <c r="D118" s="155" t="str">
        <f t="array" aca="1" ref="D118" ca="1">INDEX('Справочник функц.направлений'!D$2:D$127,SMALL(IF(MATCH('Справочник функц.направлений'!D$2:D$127,'Справочник функц.направлений'!D$2:D$127,0)=ROW(E$1:E$126),ROW(E$1:E$126)),ROW(D117)))</f>
        <v>Планирование и контроль закупок</v>
      </c>
    </row>
    <row r="119" spans="1:4">
      <c r="A119" s="155"/>
      <c r="B119" s="155"/>
      <c r="C119" s="155"/>
      <c r="D119" s="155" t="str">
        <f t="array" aca="1" ref="D119" ca="1">INDEX('Справочник функц.направлений'!D$2:D$127,SMALL(IF(MATCH('Справочник функц.направлений'!D$2:D$127,'Справочник функц.направлений'!D$2:D$127,0)=ROW(E$1:E$126),ROW(E$1:E$126)),ROW(D118)))</f>
        <v>Формирование и контроль ГКПЗ</v>
      </c>
    </row>
    <row r="120" spans="1:4">
      <c r="A120" s="155"/>
      <c r="B120" s="155"/>
      <c r="C120" s="155"/>
      <c r="D120" s="155" t="str">
        <f t="array" aca="1" ref="D120" ca="1">INDEX('Справочник функц.направлений'!D$2:D$127,SMALL(IF(MATCH('Справочник функц.направлений'!D$2:D$127,'Справочник функц.направлений'!D$2:D$127,0)=ROW(E$1:E$126),ROW(E$1:E$126)),ROW(D119)))</f>
        <v>Управление ресурсами предприятия (ERP)</v>
      </c>
    </row>
    <row r="121" spans="1:4">
      <c r="A121" s="155"/>
      <c r="B121" s="155"/>
      <c r="C121" s="155"/>
      <c r="D121" s="155" t="str">
        <f t="array" aca="1" ref="D121" ca="1">INDEX('Справочник функц.направлений'!D$2:D$127,SMALL(IF(MATCH('Справочник функц.направлений'!D$2:D$127,'Справочник функц.направлений'!D$2:D$127,0)=ROW(E$1:E$126),ROW(E$1:E$126)),ROW(D120)))</f>
        <v xml:space="preserve">Консолидация управленческой отчетности </v>
      </c>
    </row>
    <row r="122" spans="1:4">
      <c r="A122" s="155"/>
      <c r="B122" s="155"/>
      <c r="C122" s="155"/>
      <c r="D122" s="155" t="str">
        <f t="array" aca="1" ref="D122" ca="1">INDEX('Справочник функц.направлений'!D$2:D$127,SMALL(IF(MATCH('Справочник функц.направлений'!D$2:D$127,'Справочник функц.направлений'!D$2:D$127,0)=ROW(E$1:E$126),ROW(E$1:E$126)),ROW(D121)))</f>
        <v>Консолидация финансовой отчетности МСФО</v>
      </c>
    </row>
    <row r="123" spans="1:4">
      <c r="A123" s="155"/>
      <c r="B123" s="155"/>
      <c r="C123" s="155"/>
      <c r="D123" s="155" t="str">
        <f t="array" aca="1" ref="D123" ca="1">INDEX('Справочник функц.направлений'!D$2:D$127,SMALL(IF(MATCH('Справочник функц.направлений'!D$2:D$127,'Справочник функц.направлений'!D$2:D$127,0)=ROW(E$1:E$126),ROW(E$1:E$126)),ROW(D122)))</f>
        <v>Планирование и сбор факта по ГКПЗ</v>
      </c>
    </row>
    <row r="124" spans="1:4">
      <c r="A124" s="155"/>
      <c r="B124" s="155"/>
      <c r="C124" s="155"/>
      <c r="D124" s="155" t="e">
        <f t="array" aca="1" ref="D124" ca="1">INDEX('Справочник функц.направлений'!D$2:D$127,SMALL(IF(MATCH('Справочник функц.направлений'!D$2:D$127,'Справочник функц.направлений'!D$2:D$127,0)=ROW(E$1:E$126),ROW(E$1:E$126)),ROW(D123)))</f>
        <v>#NUM!</v>
      </c>
    </row>
    <row r="125" spans="1:4">
      <c r="A125" s="155"/>
      <c r="B125" s="155"/>
      <c r="C125" s="155"/>
      <c r="D125" s="155"/>
    </row>
    <row r="126" spans="1:4">
      <c r="A126" s="155"/>
      <c r="B126" s="155"/>
      <c r="C126" s="155"/>
      <c r="D126" s="155"/>
    </row>
    <row r="127" spans="1:4">
      <c r="A127" s="155"/>
      <c r="B127" s="155"/>
      <c r="C127" s="155"/>
      <c r="D127" s="155"/>
    </row>
    <row r="128" spans="1:4">
      <c r="A128" s="155"/>
      <c r="B128" s="155"/>
      <c r="C128" s="155"/>
      <c r="D128" s="155"/>
    </row>
    <row r="129" spans="1:4">
      <c r="A129" s="155"/>
      <c r="B129" s="155"/>
      <c r="C129" s="155"/>
      <c r="D129" s="155"/>
    </row>
    <row r="130" spans="1:4">
      <c r="A130" s="155"/>
      <c r="B130" s="155"/>
      <c r="C130" s="155"/>
      <c r="D130" s="155"/>
    </row>
    <row r="131" spans="1:4">
      <c r="A131" s="153"/>
      <c r="B131" s="153"/>
      <c r="C131" s="153"/>
      <c r="D131" s="153"/>
    </row>
    <row r="132" spans="1:4">
      <c r="A132" s="153"/>
      <c r="B132" s="153"/>
      <c r="C132" s="153"/>
      <c r="D132" s="153"/>
    </row>
    <row r="133" spans="1:4">
      <c r="A133" s="153"/>
      <c r="B133" s="153"/>
      <c r="C133" s="153"/>
      <c r="D133" s="153"/>
    </row>
    <row r="134" spans="1:4">
      <c r="A134" s="153"/>
      <c r="B134" s="153"/>
      <c r="C134" s="153"/>
      <c r="D134" s="153"/>
    </row>
    <row r="135" spans="1:4">
      <c r="A135" s="153"/>
      <c r="B135" s="153"/>
      <c r="C135" s="153"/>
      <c r="D135" s="153"/>
    </row>
    <row r="136" spans="1:4">
      <c r="A136" s="153"/>
      <c r="B136" s="153"/>
      <c r="C136" s="153"/>
      <c r="D136" s="153"/>
    </row>
    <row r="137" spans="1:4">
      <c r="A137" s="153"/>
      <c r="B137" s="153"/>
      <c r="C137" s="153"/>
      <c r="D137" s="153"/>
    </row>
    <row r="138" spans="1:4">
      <c r="A138" s="153"/>
      <c r="B138" s="153"/>
      <c r="C138" s="153"/>
      <c r="D138" s="153"/>
    </row>
    <row r="139" spans="1:4">
      <c r="A139" s="153"/>
      <c r="B139" s="153"/>
      <c r="C139" s="153"/>
      <c r="D139" s="153"/>
    </row>
    <row r="140" spans="1:4">
      <c r="A140" s="153"/>
      <c r="B140" s="153"/>
      <c r="C140" s="153"/>
      <c r="D140" s="153"/>
    </row>
    <row r="141" spans="1:4">
      <c r="A141" s="153"/>
      <c r="B141" s="153"/>
      <c r="C141" s="153"/>
      <c r="D141" s="153"/>
    </row>
    <row r="142" spans="1:4">
      <c r="A142" s="153"/>
      <c r="B142" s="153"/>
      <c r="C142" s="153"/>
      <c r="D142" s="153"/>
    </row>
    <row r="143" spans="1:4">
      <c r="A143" s="153"/>
      <c r="B143" s="153"/>
      <c r="C143" s="153"/>
      <c r="D143" s="153"/>
    </row>
    <row r="144" spans="1:4">
      <c r="A144" s="153"/>
      <c r="B144" s="153"/>
      <c r="C144" s="153"/>
      <c r="D144" s="153"/>
    </row>
    <row r="145" spans="1:4">
      <c r="A145" s="153"/>
      <c r="B145" s="153"/>
      <c r="C145" s="153"/>
      <c r="D145" s="153"/>
    </row>
    <row r="146" spans="1:4">
      <c r="A146" s="153"/>
      <c r="B146" s="153"/>
      <c r="C146" s="153"/>
      <c r="D146" s="153"/>
    </row>
    <row r="147" spans="1:4">
      <c r="A147" s="153"/>
      <c r="B147" s="153"/>
      <c r="C147" s="153"/>
      <c r="D147" s="153"/>
    </row>
    <row r="148" spans="1:4">
      <c r="A148" s="153"/>
      <c r="B148" s="153"/>
      <c r="C148" s="153"/>
      <c r="D148" s="153"/>
    </row>
  </sheetData>
  <phoneticPr fontId="1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Карта ИС(ОБщее)</vt:lpstr>
      <vt:lpstr>SLA</vt:lpstr>
      <vt:lpstr>Свод ОБЩИЕ реквизиты</vt:lpstr>
      <vt:lpstr>АСУТП</vt:lpstr>
      <vt:lpstr>Классификация ИС</vt:lpstr>
      <vt:lpstr>АИИС</vt:lpstr>
      <vt:lpstr>СТМ</vt:lpstr>
      <vt:lpstr>Требования Персонал-Поддержка</vt:lpstr>
      <vt:lpstr>Справочник функц.направлений</vt:lpstr>
      <vt:lpstr>Справочник_Карта ИС</vt:lpstr>
      <vt:lpstr>АИИС!Заголовки_для_печати</vt:lpstr>
      <vt:lpstr>АСУТП!Заголовки_для_печати</vt:lpstr>
      <vt:lpstr>'Свод ОБЩИЕ реквизиты'!Заголовки_для_печати</vt:lpstr>
      <vt:lpstr>СТМ!Заголовки_для_печати</vt:lpstr>
      <vt:lpstr>АИИС!Область_печати</vt:lpstr>
      <vt:lpstr>АСУТП!Область_печати</vt:lpstr>
      <vt:lpstr>'Свод ОБЩИЕ реквизиты'!Область_печати</vt:lpstr>
      <vt:lpstr>СТМ!Область_печати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Белов Вячеслав Анатольевич</dc:creator>
  <cp:lastModifiedBy>AlexM</cp:lastModifiedBy>
  <dcterms:created xsi:type="dcterms:W3CDTF">2016-05-24T07:12:00Z</dcterms:created>
  <dcterms:modified xsi:type="dcterms:W3CDTF">2019-02-12T08:29:36Z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0x0101001E258D95D22BDB4585F65FB18030CBF3</vt:lpwstr>
  </property>
</Properties>
</file>