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tabRatio="874" activeTab="1"/>
  </bookViews>
  <sheets>
    <sheet name="Статьи" sheetId="2" r:id="rId1"/>
    <sheet name="свод" sheetId="1" r:id="rId2"/>
  </sheets>
  <externalReferences>
    <externalReference r:id="rId3"/>
  </externalReferences>
  <definedNames>
    <definedName name="_xlnm._FilterDatabase" localSheetId="1" hidden="1">свод!$A$3:$D$894</definedName>
    <definedName name="_xlnm._FilterDatabase" localSheetId="0" hidden="1">Статьи!$A$2:$C$2</definedName>
    <definedName name="rFinPozName">'[1]Бюджет ДПС за год'!$R$2:$R$737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4" i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Какую формулу можно проставить в </t>
        </r>
        <r>
          <rPr>
            <b/>
            <sz val="9"/>
            <color indexed="81"/>
            <rFont val="Tahoma"/>
            <family val="2"/>
            <charset val="204"/>
          </rPr>
          <t>столбце С</t>
        </r>
        <r>
          <rPr>
            <sz val="9"/>
            <color indexed="81"/>
            <rFont val="Tahoma"/>
            <family val="2"/>
            <charset val="204"/>
          </rPr>
          <t xml:space="preserve">, чтобы не от руки писать, а автоматически он заполнялся при выборе данных в </t>
        </r>
        <r>
          <rPr>
            <b/>
            <sz val="9"/>
            <color indexed="81"/>
            <rFont val="Tahoma"/>
            <family val="2"/>
            <charset val="204"/>
          </rPr>
          <t>столбце D</t>
        </r>
        <r>
          <rPr>
            <sz val="9"/>
            <color indexed="81"/>
            <rFont val="Tahoma"/>
            <family val="2"/>
            <charset val="204"/>
          </rPr>
          <t xml:space="preserve">.
</t>
        </r>
        <r>
          <rPr>
            <u/>
            <sz val="9"/>
            <color indexed="81"/>
            <rFont val="Tahoma"/>
            <family val="2"/>
            <charset val="204"/>
          </rPr>
          <t xml:space="preserve">
Значения "столбца С" должны соответствовать значениям "столбца D" как на листе "Статьи".</t>
        </r>
      </text>
    </comment>
  </commentList>
</comments>
</file>

<file path=xl/sharedStrings.xml><?xml version="1.0" encoding="utf-8"?>
<sst xmlns="http://schemas.openxmlformats.org/spreadsheetml/2006/main" count="102" uniqueCount="90">
  <si>
    <t>№</t>
  </si>
  <si>
    <t>Наименование статей ДДС</t>
  </si>
  <si>
    <t>1</t>
  </si>
  <si>
    <t>2</t>
  </si>
  <si>
    <t>7</t>
  </si>
  <si>
    <t>8</t>
  </si>
  <si>
    <t>9</t>
  </si>
  <si>
    <t>14</t>
  </si>
  <si>
    <t>15</t>
  </si>
  <si>
    <t>16</t>
  </si>
  <si>
    <t>17</t>
  </si>
  <si>
    <t>Прочие поступления</t>
  </si>
  <si>
    <t>Статья затрат / ДДС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</si>
  <si>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</si>
  <si>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</si>
  <si>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</si>
  <si>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</si>
  <si>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</si>
  <si>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</si>
  <si>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</si>
  <si>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</si>
  <si>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</si>
  <si>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</si>
  <si>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</si>
  <si>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</si>
  <si>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2.1.</t>
  </si>
  <si>
    <t>2.1.1.</t>
  </si>
  <si>
    <t>2.1.1.4</t>
  </si>
  <si>
    <t>2.1.1.6</t>
  </si>
  <si>
    <t>2.1.2.</t>
  </si>
  <si>
    <t>2.1.2.1</t>
  </si>
  <si>
    <t>2.1.3.</t>
  </si>
  <si>
    <t>2.1.3.3</t>
  </si>
  <si>
    <t>2.1.4.</t>
  </si>
  <si>
    <t>2.1.4.1</t>
  </si>
  <si>
    <t>2.1.4.2</t>
  </si>
  <si>
    <t>2.1.4.4</t>
  </si>
  <si>
    <t>2.1.4.5</t>
  </si>
  <si>
    <t>2.1.5.1</t>
  </si>
  <si>
    <t>2.1.5.3</t>
  </si>
  <si>
    <t>2.1.5.</t>
  </si>
  <si>
    <t>ОПЕРАЦИОННАЯ ДЕЯТЕЛЬНОСТЬ</t>
  </si>
  <si>
    <t>Сырье и материалы</t>
  </si>
  <si>
    <t>Приобретение сырья и материалов</t>
  </si>
  <si>
    <t>Материалы МАИТ</t>
  </si>
  <si>
    <t>Расходы на энергию</t>
  </si>
  <si>
    <t>Электроэнергия</t>
  </si>
  <si>
    <t>Топливо</t>
  </si>
  <si>
    <t>Нефтепродукты и продукты газопереработки</t>
  </si>
  <si>
    <t>Расходы на оплату труда и прочие расходы по содержанию персонала</t>
  </si>
  <si>
    <t xml:space="preserve">Заработная плата </t>
  </si>
  <si>
    <t>Годовое вознаграждение</t>
  </si>
  <si>
    <t>Прочие выплаты персоналу, входящие в ФЗП</t>
  </si>
  <si>
    <t>Единовременные премии и подарки работникам, входящие в ФЗП</t>
  </si>
  <si>
    <t>Арендные платежи</t>
  </si>
  <si>
    <t>Арендные платежи за землю</t>
  </si>
  <si>
    <t>Прочая аренда</t>
  </si>
  <si>
    <t>ФИНАНСОВАЯ ДЕЯТЕЛЬНОСТЬ</t>
  </si>
  <si>
    <t>1.1.1</t>
  </si>
  <si>
    <t>1.1.2</t>
  </si>
  <si>
    <t>1.1.2.4</t>
  </si>
  <si>
    <t>1.1.7</t>
  </si>
  <si>
    <t>1.1.7.1</t>
  </si>
  <si>
    <t>1.3</t>
  </si>
  <si>
    <t>1.3.1</t>
  </si>
  <si>
    <t>1.3.1.3</t>
  </si>
  <si>
    <t>1.3.5</t>
  </si>
  <si>
    <t>1.1.</t>
  </si>
  <si>
    <t>ПОСТУПЛЕНИЕ СРЕДСТВ</t>
  </si>
  <si>
    <t>Поступление средств от  реализации продукции на внутреннем рынке</t>
  </si>
  <si>
    <t>Поступления от прочих видов деятельности</t>
  </si>
  <si>
    <t>Возврат налоговых платежей</t>
  </si>
  <si>
    <t xml:space="preserve">Возврат НДС </t>
  </si>
  <si>
    <t>Поступление заемных средств</t>
  </si>
  <si>
    <t>Долгосрочные займы</t>
  </si>
  <si>
    <t>Возврат депозитов</t>
  </si>
  <si>
    <t>РАСХОДОВАНИЕ  СРЕДСТВ</t>
  </si>
  <si>
    <t>Прочая энергия</t>
  </si>
  <si>
    <t>2.1.2.3</t>
  </si>
  <si>
    <t>Код</t>
  </si>
  <si>
    <t>3</t>
  </si>
  <si>
    <t>4</t>
  </si>
  <si>
    <t>5</t>
  </si>
  <si>
    <t>6</t>
  </si>
  <si>
    <t>10</t>
  </si>
  <si>
    <t>11</t>
  </si>
  <si>
    <t>12</t>
  </si>
  <si>
    <t>13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</si>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</sst>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9" tint="0.39997558519241921"/>
      <name val="Times New Roman"/>
      <family val="1"/>
      <charset val="204"/>
    </font>
    <font>
      <b/>
      <sz val="9"/>
      <color theme="9" tint="0.39997558519241921"/>
      <name val="Times New Roman"/>
      <family val="1"/>
      <charset val="204"/>
    </font>
    <font>
      <b/>
      <sz val="9"/>
      <color rgb="FF0070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DFEDA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16" fontId="4" fillId="0" borderId="1" xfId="0" applyNumberFormat="1" applyFont="1" applyBorder="1"/>
    <xf numFmtId="49" fontId="4" fillId="0" borderId="0" xfId="0" applyNumberFormat="1" applyFont="1"/>
    <xf numFmtId="49" fontId="9" fillId="2" borderId="0" xfId="0" applyNumberFormat="1" applyFont="1" applyFill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1" fillId="0" borderId="0" xfId="0" applyFont="1"/>
    <xf numFmtId="16" fontId="6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Border="1"/>
    <xf numFmtId="4" fontId="12" fillId="0" borderId="0" xfId="0" applyNumberFormat="1" applyFont="1"/>
    <xf numFmtId="4" fontId="5" fillId="0" borderId="0" xfId="0" applyNumberFormat="1" applyFont="1"/>
    <xf numFmtId="4" fontId="4" fillId="3" borderId="1" xfId="0" applyNumberFormat="1" applyFont="1" applyFill="1" applyBorder="1"/>
    <xf numFmtId="0" fontId="3" fillId="0" borderId="0" xfId="0" applyFont="1" applyAlignment="1"/>
    <xf numFmtId="14" fontId="4" fillId="0" borderId="1" xfId="0" applyNumberFormat="1" applyFont="1" applyFill="1" applyBorder="1"/>
    <xf numFmtId="4" fontId="12" fillId="0" borderId="1" xfId="0" applyNumberFormat="1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" fontId="7" fillId="0" borderId="1" xfId="0" applyNumberFormat="1" applyFont="1" applyFill="1" applyBorder="1"/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colors>
    <mruColors>
      <color rgb="FFFDFEDA"/>
      <color rgb="FFFFE5FF"/>
      <color rgb="FFF3FFFF"/>
      <color rgb="FFE1FFFF"/>
      <color rgb="FF007033"/>
      <color rgb="FFFFECD9"/>
      <color rgb="FFC96009"/>
      <color rgb="FF744D00"/>
      <color rgb="FF3E1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chenko/Desktop/&#1059;&#1054;%202019/&#1041;&#1044;&#1055;&#1057;/&#1071;&#1085;&#1074;&#1072;&#1088;&#1100;/&#1041;&#1044;&#1055;&#1057;_v6.22-&#1103;&#1085;&#1074;&#1072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ентификация"/>
      <sheetName val="Руководство по заполнению"/>
      <sheetName val="Бюджет ДПС (декабрь) пред."/>
      <sheetName val="Бюджет ДПС (январь)"/>
      <sheetName val="Бюджет ДПС (февраль)"/>
      <sheetName val="Бюджет ДПС (март)"/>
      <sheetName val="Бюджет ДПС (апрель)"/>
      <sheetName val="Бюджет ДПС (май)"/>
      <sheetName val="Бюджет ДПС (июнь)"/>
      <sheetName val="Бюджет ДПС (июль)"/>
      <sheetName val="Бюджет ДПС (август)"/>
      <sheetName val="Бюджет ДПС (сентябрь)"/>
      <sheetName val="Бюджет ДПС (октябрь)"/>
      <sheetName val="Бюджет ДПС (ноябрь)"/>
      <sheetName val="Бюджет ДПС (декабрь)"/>
      <sheetName val="Бюджет ДПС за год"/>
      <sheetName val="Бюджет ДПС за следующий год"/>
      <sheetName val="Курсы Валют"/>
      <sheetName val="Лист1"/>
      <sheetName val="Зай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R2" t="str">
            <v>A - ОСТАТОК СРЕДСТВ НА НАЧАЛО ПЕРИОДА</v>
          </cell>
        </row>
        <row r="3">
          <cell r="R3" t="str">
            <v>B - Денежные средства</v>
          </cell>
        </row>
        <row r="4">
          <cell r="R4" t="str">
            <v>CLN - Справочно: ликвидные средства на депозитных счетах</v>
          </cell>
        </row>
        <row r="5">
          <cell r="R5" t="str">
            <v>CS - Справочно: ликвидные векселя третьих лиц на балансе компании</v>
          </cell>
        </row>
        <row r="6">
          <cell r="R6" t="str">
            <v>OS - Справочно: обязательства по выданным векселям (чекам) на начало периода</v>
          </cell>
        </row>
        <row r="7">
          <cell r="R7" t="str">
            <v>D - Справочно: дебиторская задолженность сроком погашения в течении бюджетного периода</v>
          </cell>
        </row>
        <row r="8">
          <cell r="R8" t="str">
            <v>ZO - Справочно: общая задолженность по полученным от ПАО "НК "Роснефть" корпоративным операционным займам на начало периода (без %)</v>
          </cell>
        </row>
        <row r="9">
          <cell r="R9" t="str">
            <v>ZI - Справочно: общая задолженность по полученным от ПАО "НК "Роснефть" корпоративным инвестиционным займам на начало периода (без %)</v>
          </cell>
        </row>
        <row r="10">
          <cell r="R10" t="str">
            <v>ZC - Справочно: общая задолженность по выданным в ПАО "НК"Роснефть" операционным займам (cash-pooling) на начало периода (без %)</v>
          </cell>
        </row>
        <row r="11">
          <cell r="R11" t="str">
            <v>1 - ПОСТУПЛЕНИЕ СРЕДСТВ</v>
          </cell>
        </row>
        <row r="12">
          <cell r="R12" t="str">
            <v>1.1 - ОПЕРАЦИОННАЯ ДЕЯТЕЛЬНОСТЬ</v>
          </cell>
        </row>
        <row r="13">
          <cell r="R13" t="str">
            <v>1.1.1 - Поступление средств от  реализации продукции на внутреннем рынке</v>
          </cell>
        </row>
        <row r="14">
          <cell r="R14" t="str">
            <v>1.1.1.4 - Реализация нефти и газового конденсата</v>
          </cell>
        </row>
        <row r="15">
          <cell r="R15" t="str">
            <v>1.1.1.4.1 - Реализация нефти</v>
          </cell>
        </row>
        <row r="16">
          <cell r="R16" t="str">
            <v>1.1.1.4.2 - Реализация газового конденсата</v>
          </cell>
        </row>
        <row r="17">
          <cell r="R17" t="str">
            <v>1.1.1.6 - Реализация газа</v>
          </cell>
        </row>
        <row r="18">
          <cell r="R18" t="str">
            <v>1.1.1.3 - Реализация нефтепродуктов и продуктов газопереработки</v>
          </cell>
        </row>
        <row r="19">
          <cell r="R19" t="str">
            <v>1.1.1.3.1 - Реализация оптом</v>
          </cell>
        </row>
        <row r="20">
          <cell r="R20" t="str">
            <v xml:space="preserve">1.1.1.3.2 - Реализация в розницу </v>
          </cell>
        </row>
        <row r="21">
          <cell r="R21" t="str">
            <v>1.1.2 - Поступления от прочих видов деятельности</v>
          </cell>
        </row>
        <row r="22">
          <cell r="R22" t="str">
            <v>1.1.2.1 - Реализация услуг по переработке</v>
          </cell>
        </row>
        <row r="23">
          <cell r="R23" t="str">
            <v>1.1.2.1.1 - Нефти</v>
          </cell>
        </row>
        <row r="24">
          <cell r="R24" t="str">
            <v xml:space="preserve">1.1.2.1.2 - Услуги оператора по переработке </v>
          </cell>
        </row>
        <row r="25">
          <cell r="R25" t="str">
            <v>1.1.2.2 - Реализация услуг по транспортировке</v>
          </cell>
        </row>
        <row r="26">
          <cell r="R26" t="str">
            <v>1.1.2.2.1 - Нефти и газового конденсата</v>
          </cell>
        </row>
        <row r="27">
          <cell r="R27" t="str">
            <v>1.1.2.2.1.1 - Транспорт на внутренний рынок</v>
          </cell>
        </row>
        <row r="28">
          <cell r="R28" t="str">
            <v>1.1.2.2.1.4 - Транспорт на международные рынки</v>
          </cell>
        </row>
        <row r="29">
          <cell r="R29" t="str">
            <v>1.1.2.2.5 - Нефтепродуктов и продуктов газопереработки</v>
          </cell>
        </row>
        <row r="30">
          <cell r="R30" t="str">
            <v>1.1.2.2.5.1 - Транспорт на внутренний рынок</v>
          </cell>
        </row>
        <row r="31">
          <cell r="R31" t="str">
            <v>1.1.2.2.5.4 - Транспорт на международные рынки</v>
          </cell>
        </row>
        <row r="32">
          <cell r="R32" t="str">
            <v>1.1.2.2.6 - Газа</v>
          </cell>
        </row>
        <row r="33">
          <cell r="R33" t="str">
            <v>1.1.2.2.6.1 - Транспорт на внутренний рынок</v>
          </cell>
        </row>
        <row r="34">
          <cell r="R34" t="str">
            <v>1.1.2.2.6.2 - Транспорт на международные рынки</v>
          </cell>
        </row>
        <row r="35">
          <cell r="R35" t="str">
            <v>1.1.2.3 - Реализация услуг по перевалке и хранению</v>
          </cell>
        </row>
        <row r="36">
          <cell r="R36" t="str">
            <v>1.1.2.3.1 - Нефти и газового конденсата</v>
          </cell>
        </row>
        <row r="37">
          <cell r="R37" t="str">
            <v>1.1.2.3.1.1 - Внутренний рынок</v>
          </cell>
        </row>
        <row r="38">
          <cell r="R38" t="str">
            <v>1.1.2.3.1.2 - Международные рынки</v>
          </cell>
        </row>
        <row r="39">
          <cell r="R39" t="str">
            <v>1.1.2.3.3 - Нефтепродуктов и продуктов газопереработки</v>
          </cell>
        </row>
        <row r="40">
          <cell r="R40" t="str">
            <v>1.1.2.3.3.1 - Внутренний рынок</v>
          </cell>
        </row>
        <row r="41">
          <cell r="R41" t="str">
            <v>1.1.2.3.3.2 - Международные рынки</v>
          </cell>
        </row>
        <row r="42">
          <cell r="R42" t="str">
            <v>1.1.2.3.4 - Газа</v>
          </cell>
        </row>
        <row r="43">
          <cell r="R43" t="str">
            <v>1.1.2.3.4.1 - Внутренний рынок</v>
          </cell>
        </row>
        <row r="44">
          <cell r="R44" t="str">
            <v>1.1.2.3.4.2 - Международные рынки</v>
          </cell>
        </row>
        <row r="45">
          <cell r="R45" t="str">
            <v>1.1.2.4 - Прочие поступления</v>
          </cell>
        </row>
        <row r="46">
          <cell r="R46" t="str">
            <v>1.1.2.4.1 - Реализация ТМЦ</v>
          </cell>
        </row>
        <row r="47">
          <cell r="R47" t="str">
            <v>1.1.2.4.2 - Реализация электроэнергии</v>
          </cell>
        </row>
        <row r="48">
          <cell r="R48" t="str">
            <v xml:space="preserve">1.1.2.4.3 - Реализация теплоэнергии </v>
          </cell>
        </row>
        <row r="49">
          <cell r="R49" t="str">
            <v>1.1.2.4.4 - Поступление денежных средств по агентскому договору / договору комиссии</v>
          </cell>
        </row>
        <row r="50">
          <cell r="R50" t="str">
            <v>1.1.2.4.4.1 - На ГРР</v>
          </cell>
        </row>
        <row r="51">
          <cell r="R51" t="str">
            <v>1.1.2.4.4.2 - На ПТД на разработку месторождений и тек. мониторинг</v>
          </cell>
        </row>
        <row r="52">
          <cell r="R52" t="str">
            <v>1.1.2.4.4.3 - На охрану окружающей среды</v>
          </cell>
        </row>
        <row r="53">
          <cell r="R53" t="str">
            <v>1.1.2.4.4.4 - На финансирование проектов</v>
          </cell>
        </row>
        <row r="54">
          <cell r="R54" t="str">
            <v>1.1.2.4.4.4.1 - На финансирование проектов на суше</v>
          </cell>
        </row>
        <row r="55">
          <cell r="R55" t="str">
            <v>1.1.2.4.4.4.2 - На финансирование программы ГРР шельфовых проектов</v>
          </cell>
        </row>
        <row r="56">
          <cell r="R56" t="str">
            <v>1.1.2.4.4.4.3 - На финансирование  шельфовых проектов в части НДС по СП</v>
          </cell>
        </row>
        <row r="57">
          <cell r="R57" t="str">
            <v>1.1.2.4.4.5 - Прочие поступления</v>
          </cell>
        </row>
        <row r="58">
          <cell r="R58" t="str">
            <v>1.1.2.4.5 - Реализация услуг оператора по добыче нефти и газа</v>
          </cell>
        </row>
        <row r="59">
          <cell r="R59" t="str">
            <v>1.1.2.4.6 - Реализация услуг по подготовке и перекачке нефти</v>
          </cell>
        </row>
        <row r="60">
          <cell r="R60" t="str">
            <v xml:space="preserve">1.1.2.4.7 - Реализация услуг по строительству </v>
          </cell>
        </row>
        <row r="61">
          <cell r="R61" t="str">
            <v>1.1.2.4.8 - Реализация услуг по бурению</v>
          </cell>
        </row>
        <row r="62">
          <cell r="R62" t="str">
            <v xml:space="preserve">1.1.2.4.9 - Реализация услуг по аренде </v>
          </cell>
        </row>
        <row r="63">
          <cell r="R63" t="str">
            <v>1.1.2.4.10 - Реализация услуг по лизингу</v>
          </cell>
        </row>
        <row r="64">
          <cell r="R64" t="str">
            <v>1.1.2.4.11 - Реализация услуг по содержанию скважин</v>
          </cell>
        </row>
        <row r="65">
          <cell r="R65" t="str">
            <v>1.1.2.4.12 - Реализация услуг по ремонту ОС</v>
          </cell>
        </row>
        <row r="66">
          <cell r="R66" t="str">
            <v>1.1.2.4.13 - Реализация коммунальных услуг</v>
          </cell>
        </row>
        <row r="67">
          <cell r="R67" t="str">
            <v>1.1.2.4.14 - Реализация транспортных услуг</v>
          </cell>
        </row>
        <row r="68">
          <cell r="R68" t="str">
            <v>1.1.2.4.15 - Реализация услуг по управлению</v>
          </cell>
        </row>
        <row r="69">
          <cell r="R69" t="str">
            <v xml:space="preserve">1.1.2.4.17 - Реализация услуг социальной сферы </v>
          </cell>
        </row>
        <row r="70">
          <cell r="R70" t="str">
            <v>1.1.2.4.18 - Реализация услуг по хранению ТМЦ</v>
          </cell>
        </row>
        <row r="71">
          <cell r="R71" t="str">
            <v>1.1.2.4.20 - Реализация сопутствующих товаров</v>
          </cell>
        </row>
        <row r="72">
          <cell r="R72" t="str">
            <v>1.1.2.4.22 - Реализация услуг по ликвидации и консервации объектов</v>
          </cell>
        </row>
        <row r="73">
          <cell r="R73" t="str">
            <v>1.1.2.4.23 - Реализация услуг  по техинвентаризации объектов  и межеванию земель</v>
          </cell>
        </row>
        <row r="74">
          <cell r="R74" t="str">
            <v xml:space="preserve">1.1.2.4.24 - Реализация услуг техобслуживания, содержания, хранения имущества </v>
          </cell>
        </row>
        <row r="75">
          <cell r="R75" t="str">
            <v xml:space="preserve">1.1.2.4.25 - Поступления от возврата денежных средств, полученных на уплату акцизов (по экспортным операциям) </v>
          </cell>
        </row>
        <row r="76">
          <cell r="R76" t="str">
            <v>1.1.2.4.30 - Реализация НИОКР</v>
          </cell>
        </row>
        <row r="77">
          <cell r="R77" t="str">
            <v>1.1.2.4.31 - Поступления по маркетинговым договорам (АЗС/АЗК)</v>
          </cell>
        </row>
        <row r="78">
          <cell r="R78" t="str">
            <v>1.1.2.4.32 - Реализация услуг по договорам на передачу прав пользования интеллектуальной собственностью</v>
          </cell>
        </row>
        <row r="79">
          <cell r="R79" t="str">
            <v>1.1.2.4.33 - Возврат задатков от участия в аукционах</v>
          </cell>
        </row>
        <row r="80">
          <cell r="R80" t="str">
            <v>1.1.2.4.34 - Поступления за разработку интегрированных проектов, программ реинжиниринга</v>
          </cell>
        </row>
        <row r="81">
          <cell r="R81" t="str">
            <v>1.1.2.4.19 - Другие поступления</v>
          </cell>
        </row>
        <row r="82">
          <cell r="R82" t="str">
            <v>1.1.2.4.21 - Возврат ранее перечисленных сумм</v>
          </cell>
        </row>
        <row r="83">
          <cell r="R83" t="str">
            <v>1.1.2.4.26 - Агентское / комиссионное вознаграждение Агента / Комиссионера / Техзаказчика</v>
          </cell>
        </row>
        <row r="84">
          <cell r="R84" t="str">
            <v>1.1.2.4.26.1 - Вознаграждение, связанное с инвестиционной деятельностью</v>
          </cell>
        </row>
        <row r="85">
          <cell r="R85" t="str">
            <v>1.1.2.4.26.1.1 - вознаграждение за СМР при произв.строительстве</v>
          </cell>
        </row>
        <row r="86">
          <cell r="R86" t="str">
            <v>1.1.2.4.26.1.2 - вознаграждение за буровые работы</v>
          </cell>
        </row>
        <row r="87">
          <cell r="R87" t="str">
            <v>1.1.2.4.26.1.3 - вознаграждение за приобретение МТР и оборудования</v>
          </cell>
        </row>
        <row r="88">
          <cell r="R88" t="str">
            <v xml:space="preserve">1.1.2.4.26.1.4 - вознаграждение за ГРР </v>
          </cell>
        </row>
        <row r="89">
          <cell r="R89" t="str">
            <v>1.1.2.4.26.1.5 - вознаграждение за непроизв.строительство</v>
          </cell>
        </row>
        <row r="90">
          <cell r="R90" t="str">
            <v>1.1.2.4.26.1.8 - вознаграждение за ПИР при произв.строительстве</v>
          </cell>
        </row>
        <row r="91">
          <cell r="R91" t="str">
            <v>1.1.2.4.26.1.9 - вознаграждение за ЗУР при произв.строительстве</v>
          </cell>
        </row>
        <row r="92">
          <cell r="R92" t="str">
            <v>1.1.2.4.26.1.10 - вознаграждение за ПИР при непроизв.строительстве</v>
          </cell>
        </row>
        <row r="93">
          <cell r="R93" t="str">
            <v>1.1.2.4.26.1.11 - вознаграждение за ЗУР при непроизв.строительстве</v>
          </cell>
        </row>
        <row r="94">
          <cell r="R94" t="str">
            <v xml:space="preserve">1.1.2.4.26.1.12 - вознаграждение за ЗУР при бурении </v>
          </cell>
        </row>
        <row r="95">
          <cell r="R95" t="str">
            <v>1.1.2.4.26.1.14 - вознаграждение за ПСД при бурении</v>
          </cell>
        </row>
        <row r="96">
          <cell r="R96" t="str">
            <v>1.1.2.4.26.1.15 - вознаграждение за ИТС при бурении</v>
          </cell>
        </row>
        <row r="97">
          <cell r="R97" t="str">
            <v>1.1.2.4.26.1.16 - вознаграждение за Целевые инновационные проекты</v>
          </cell>
        </row>
        <row r="98">
          <cell r="R98" t="str">
            <v>1.1.2.4.26.1.17 - вознаграждение за НИОКР</v>
          </cell>
        </row>
        <row r="99">
          <cell r="R99" t="str">
            <v>1.1.2.4.26.1.18 - вознаграждение за 3D, 4D сейсмику</v>
          </cell>
        </row>
        <row r="100">
          <cell r="R100" t="str">
            <v>1.1.2.4.26.1.6 - прочее вознаграждение</v>
          </cell>
        </row>
        <row r="101">
          <cell r="R101" t="str">
            <v>1.1.2.4.26.2 - Вознаграждение, связанное с операционной деятельностью</v>
          </cell>
        </row>
        <row r="102">
          <cell r="R102" t="str">
            <v>1.1.2.4.26.2.1 - вознаграждение за реализацию продукции на внутреннем рынке</v>
          </cell>
        </row>
        <row r="103">
          <cell r="R103" t="str">
            <v>1.1.2.4.26.2.2 - вознаграждение за реализацию ТМЦ</v>
          </cell>
        </row>
        <row r="104">
          <cell r="R104" t="str">
            <v>1.1.2.4.26.2.3 - вознаграждение за организацию кадастр. работ и лесоустройство</v>
          </cell>
        </row>
        <row r="105">
          <cell r="R105" t="str">
            <v>1.1.2.4.26.2.4 - вознаграждение по договорам организации землепользования</v>
          </cell>
        </row>
        <row r="106">
          <cell r="R106" t="str">
            <v>1.1.2.4.26.2.5 - вознаграждение по договорам госуд. регистрации прав</v>
          </cell>
        </row>
        <row r="107">
          <cell r="R107" t="str">
            <v>1.1.2.4.26.2.6 - вознаграждение за ГРР</v>
          </cell>
        </row>
        <row r="108">
          <cell r="R108" t="str">
            <v>1.1.2.4.26.2.7 - вознаграждение за ПТД на разработку месторождений и тек. мониторинг</v>
          </cell>
        </row>
        <row r="109">
          <cell r="R109" t="str">
            <v>1.1.2.4.26.2.8 - вознаграждение за охрану окружающей среды</v>
          </cell>
        </row>
        <row r="110">
          <cell r="R110" t="str">
            <v>1.1.2.4.26.2.9 - вознаграждение за ликвидацию (демонтаж) и консервацию объектов</v>
          </cell>
        </row>
        <row r="111">
          <cell r="R111" t="str">
            <v>1.1.2.4.26.2.11 - вознаграждение за организацию работ по рекультивации земель</v>
          </cell>
        </row>
        <row r="112">
          <cell r="R112" t="str">
            <v>1.1.2.4.26.2.12 - вознаграждение за разработку интегрированных проектов</v>
          </cell>
        </row>
        <row r="113">
          <cell r="R113" t="str">
            <v>1.1.2.4.26.2.13 - вознаграждение за реализацию продукции на экспорт</v>
          </cell>
        </row>
        <row r="114">
          <cell r="R114" t="str">
            <v>1.1.2.4.26.2.10 - вознаграждение по прочей деятельности</v>
          </cell>
        </row>
        <row r="115">
          <cell r="R115" t="str">
            <v>1.1.2.4.27 - Транзитные денежные средства между агентами по агентским договорам</v>
          </cell>
        </row>
        <row r="116">
          <cell r="R116" t="str">
            <v>1.1.2.4.28 - Поступление образовательных займов</v>
          </cell>
        </row>
        <row r="117">
          <cell r="R117" t="str">
            <v>1.1.2.4.29 - Возврат образовательных займов</v>
          </cell>
        </row>
        <row r="118">
          <cell r="R118" t="str">
            <v>1.1.4 - Поступление средств от реализации продукции на экспорт</v>
          </cell>
        </row>
        <row r="119">
          <cell r="R119" t="str">
            <v>1.1.4.4 - Компенсация затрат по экспорту</v>
          </cell>
        </row>
        <row r="120">
          <cell r="R120" t="str">
            <v>1.1.4.4.1 - Нефть и газовый конденсат</v>
          </cell>
        </row>
        <row r="121">
          <cell r="R121" t="str">
            <v>1.1.4.4.2 - Нефтепродукты и продукты газопереработки</v>
          </cell>
        </row>
        <row r="122">
          <cell r="R122" t="str">
            <v>1.1.4.4.3 - Газ</v>
          </cell>
        </row>
        <row r="123">
          <cell r="R123" t="str">
            <v>1.1.4.5 - Реализация нефти</v>
          </cell>
        </row>
        <row r="124">
          <cell r="R124" t="str">
            <v>1.1.4.6 - Реализация газового конденсата</v>
          </cell>
        </row>
        <row r="125">
          <cell r="R125" t="str">
            <v>1.1.4.7 - Реализация нефтепродуктов и продуктов газопереработки</v>
          </cell>
        </row>
        <row r="126">
          <cell r="R126" t="str">
            <v>1.1.4.8 - Реализация газа</v>
          </cell>
        </row>
        <row r="127">
          <cell r="R127" t="str">
            <v>1.1.5 - Внереализационные поступления</v>
          </cell>
        </row>
        <row r="128">
          <cell r="R128" t="str">
            <v>1.1.5.1 - Штрафы, пени, неустойки</v>
          </cell>
        </row>
        <row r="129">
          <cell r="R129" t="str">
            <v>1.1.5.2 - Поступления в возмещение причиненных убытков Обществу</v>
          </cell>
        </row>
        <row r="130">
          <cell r="R130" t="str">
            <v>1.1.5.3 - Прочие внереализационные поступления</v>
          </cell>
        </row>
        <row r="131">
          <cell r="R131" t="str">
            <v>1.1.7 - Возврат налоговых платежей</v>
          </cell>
        </row>
        <row r="132">
          <cell r="R132" t="str">
            <v xml:space="preserve">1.1.7.1 - Возврат НДС </v>
          </cell>
        </row>
        <row r="133">
          <cell r="R133" t="str">
            <v>1.1.7.2 - Возврат прочих налоговых платежей</v>
          </cell>
        </row>
        <row r="134">
          <cell r="R134" t="str">
            <v>1.1.8 - Компенсационные платежи от участников КГН</v>
          </cell>
        </row>
        <row r="135">
          <cell r="R135" t="str">
            <v>1.2 - ИНВЕСТИЦИОННАЯ ДЕЯТЕЛЬНОСТЬ</v>
          </cell>
        </row>
        <row r="136">
          <cell r="R136" t="str">
            <v>1.2.1 - Поступления от реализации ОС</v>
          </cell>
        </row>
        <row r="137">
          <cell r="R137" t="str">
            <v xml:space="preserve">1.2.2 - Поступления от реализации нематериальных активов </v>
          </cell>
        </row>
        <row r="138">
          <cell r="R138" t="str">
            <v>1.2.4 - Прочие поступления</v>
          </cell>
        </row>
        <row r="139">
          <cell r="R139" t="str">
            <v>1.2.4.1 - Поступления средств от ОГ на приобретение оборудования и МТР (денежн. средства)</v>
          </cell>
        </row>
        <row r="140">
          <cell r="R140" t="str">
            <v>1.2.4.3 - Другие поступления от инвестиционной деятельности</v>
          </cell>
        </row>
        <row r="141">
          <cell r="R141" t="str">
            <v>1.2.4.4 - Поступления за МТР и оборудование от подрядчика (задвоенные обороты)</v>
          </cell>
        </row>
        <row r="142">
          <cell r="R142" t="str">
            <v>1.2.4.5 - Поступления по агентским договорам / договорам на выполнение ФТЗ</v>
          </cell>
        </row>
        <row r="143">
          <cell r="R143" t="str">
            <v>1.2.4.5.2 - Поступления на ПИР при произв.строительстве</v>
          </cell>
        </row>
        <row r="144">
          <cell r="R144" t="str">
            <v>1.2.4.5.3 - Поступления на ЗУР при произв.строительстве</v>
          </cell>
        </row>
        <row r="145">
          <cell r="R145" t="str">
            <v>1.2.4.5.4 - Поступления на СМР при произв.строительстве</v>
          </cell>
        </row>
        <row r="146">
          <cell r="R146" t="str">
            <v>1.2.4.5.5 - Поступления на буровые работы</v>
          </cell>
        </row>
        <row r="147">
          <cell r="R147" t="str">
            <v>1.2.4.5.5.1 - Строительство эксплуатационных скважин</v>
          </cell>
        </row>
        <row r="148">
          <cell r="R148" t="str">
            <v>1.2.4.5.5.2 - ЗБС эксплуатационных скважин (включая реконструкцию)</v>
          </cell>
        </row>
        <row r="149">
          <cell r="R149" t="str">
            <v>1.2.4.5.5.3 - ЗУР при строительстве и реконструкции эксплуатационных скважин</v>
          </cell>
        </row>
        <row r="150">
          <cell r="R150" t="str">
            <v>1.2.4.5.5.4 - ИТС строительства и ЗБС эксплуатационных скважин (включая реконструкцию)</v>
          </cell>
        </row>
        <row r="151">
          <cell r="R151" t="str">
            <v>1.2.4.5.5.5 - ПСД на строительство и реконструкцию эксплуатационных  скважин</v>
          </cell>
        </row>
        <row r="152">
          <cell r="R152" t="str">
            <v>1.2.4.5.5.6 - Строительство разведочных скважин</v>
          </cell>
        </row>
        <row r="153">
          <cell r="R153" t="str">
            <v>1.2.4.5.5.7 - ЗБС разведочных скважин (включая реконструкцию)</v>
          </cell>
        </row>
        <row r="154">
          <cell r="R154" t="str">
            <v>1.2.4.5.5.8 - ЗУР при строительстве и реконструкции разведочных скважин</v>
          </cell>
        </row>
        <row r="155">
          <cell r="R155" t="str">
            <v>1.2.4.5.5.9 - ИТС строительства и ЗБС разведочных скважин (включая реконструкцию)</v>
          </cell>
        </row>
        <row r="156">
          <cell r="R156" t="str">
            <v>1.2.4.5.5.10 - ПСД на строительство и реконструкцию разведочных скважин</v>
          </cell>
        </row>
        <row r="157">
          <cell r="R157" t="str">
            <v>1.2.4.5.6 - Поступления на приобретение МТР и оборудования</v>
          </cell>
        </row>
        <row r="158">
          <cell r="R158" t="str">
            <v>1.2.4.5.6.1 - МТР и оборудование, входящее в смету строек</v>
          </cell>
        </row>
        <row r="159">
          <cell r="R159" t="str">
            <v>1.2.4.5.6.2 - МТР и оборудование, не входящее в смету строек</v>
          </cell>
        </row>
        <row r="160">
          <cell r="R160" t="str">
            <v xml:space="preserve">1.2.4.5.7 - Поступления на ГРР </v>
          </cell>
        </row>
        <row r="161">
          <cell r="R161" t="str">
            <v>1.2.4.5.8 - Поступления на ПИР при непроизв.строительстве</v>
          </cell>
        </row>
        <row r="162">
          <cell r="R162" t="str">
            <v>1.2.4.5.9 - Поступления на ЗУР при непроизв.строительстве</v>
          </cell>
        </row>
        <row r="163">
          <cell r="R163" t="str">
            <v>1.2.4.5.10 - Поступления на непроизв.строительство</v>
          </cell>
        </row>
        <row r="164">
          <cell r="R164" t="str">
            <v>1.2.4.5.15 - Поступления на финансирование проектов</v>
          </cell>
        </row>
        <row r="165">
          <cell r="R165" t="str">
            <v>1.2.4.5.16 - Поступления на Целевые инновационные проекты</v>
          </cell>
        </row>
        <row r="166">
          <cell r="R166" t="str">
            <v>1.2.4.5.17 - Поступления на НИОКР</v>
          </cell>
        </row>
        <row r="167">
          <cell r="R167" t="str">
            <v>1.2.4.5.18 - Поступления на 3D, 4D сейсмику</v>
          </cell>
        </row>
        <row r="168">
          <cell r="R168" t="str">
            <v xml:space="preserve">1.2.4.5.11 - Прочие поступления по агент. договору / договору на выполнение ФТЗ по инвест. деятельности </v>
          </cell>
        </row>
        <row r="169">
          <cell r="R169" t="str">
            <v>1.2.4.6 - Возврат задатков от участия в аукционах</v>
          </cell>
        </row>
        <row r="170">
          <cell r="R170" t="str">
            <v>1.2.5 - Продажа Обществ Группы</v>
          </cell>
        </row>
        <row r="171">
          <cell r="R171" t="str">
            <v>1.2.6 - Поступления от погашения прав требования</v>
          </cell>
        </row>
        <row r="172">
          <cell r="R172" t="str">
            <v>1.2.7 - Поступления от реализации финансовых активов</v>
          </cell>
        </row>
        <row r="173">
          <cell r="R173" t="str">
            <v>1.2.7.1 - Погашение (реализация) ценных бумаг</v>
          </cell>
        </row>
        <row r="174">
          <cell r="R174" t="str">
            <v>1.2.7.2 - Реализация (выбытие) других финансовых вложений</v>
          </cell>
        </row>
        <row r="175">
          <cell r="R175" t="str">
            <v>1.2.8 - Поступления по взносу в уставный капитал</v>
          </cell>
        </row>
        <row r="176">
          <cell r="R176" t="str">
            <v>1.2.9 - Поступления по вкладам в имущество</v>
          </cell>
        </row>
        <row r="177">
          <cell r="R177" t="str">
            <v>1.2.10 - Возврат ранее перечисленных сумм</v>
          </cell>
        </row>
        <row r="178">
          <cell r="R178" t="str">
            <v>1.3 - ФИНАНСОВАЯ ДЕЯТЕЛЬНОСТЬ</v>
          </cell>
        </row>
        <row r="179">
          <cell r="R179" t="str">
            <v>1.3.1 - Поступление заемных средств</v>
          </cell>
        </row>
        <row r="180">
          <cell r="R180" t="str">
            <v>1.3.1.1 - Долгосрочные кредиты</v>
          </cell>
        </row>
        <row r="181">
          <cell r="R181" t="str">
            <v>1.3.1.2 - Краткосрочные  кредиты</v>
          </cell>
        </row>
        <row r="182">
          <cell r="R182" t="str">
            <v>1.3.1.2.1 - Краткосрочные  кредиты</v>
          </cell>
        </row>
        <row r="183">
          <cell r="R183" t="str">
            <v>1.3.1.2.2 - По овердрафтным линиям</v>
          </cell>
        </row>
        <row r="184">
          <cell r="R184" t="str">
            <v>1.3.1.3 - Долгосрочные займы</v>
          </cell>
        </row>
        <row r="185">
          <cell r="R185" t="str">
            <v>1.3.1.3.1 - Поступление долгосрочных операционных займов</v>
          </cell>
        </row>
        <row r="186">
          <cell r="R186" t="str">
            <v>1.3.1.3.2 - Поступление долгосрочных займов на финансирование кап.вложений</v>
          </cell>
        </row>
        <row r="187">
          <cell r="R187" t="str">
            <v>1.3.1.3.3 - Поступление займов на приобретение активов</v>
          </cell>
        </row>
        <row r="188">
          <cell r="R188" t="str">
            <v>1.3.1.3.4 - Поступление инвестиционных займов на финансирование проектов</v>
          </cell>
        </row>
        <row r="189">
          <cell r="R189" t="str">
            <v>1.3.1.3.4.1 - Поступление инвестиционных займов на финансирование проектов на суше</v>
          </cell>
        </row>
        <row r="190">
          <cell r="R190" t="str">
            <v>1.3.1.3.4.2 - Поступление инвестиционных займов на финансирование шельфовых проектов</v>
          </cell>
        </row>
        <row r="191">
          <cell r="R191" t="str">
            <v>1.3.1.3.5 - Поступление операционных займов на финансирование проектов</v>
          </cell>
        </row>
        <row r="192">
          <cell r="R192" t="str">
            <v>1.3.1.3.5.1 - Поступление операционных займов на финансирование проектов на суше</v>
          </cell>
        </row>
        <row r="193">
          <cell r="R193" t="str">
            <v>1.3.1.3.5.2 - Поступление операционных займов на финансирование шельфовых проектов</v>
          </cell>
        </row>
        <row r="194">
          <cell r="R194" t="str">
            <v>1.3.1.4 - Краткосрочные  займы</v>
          </cell>
        </row>
        <row r="195">
          <cell r="R195" t="str">
            <v>1.3.5 - Возврат депозитов</v>
          </cell>
        </row>
        <row r="196">
          <cell r="R196" t="str">
            <v xml:space="preserve">1.3.6 - Возврат займов </v>
          </cell>
        </row>
        <row r="197">
          <cell r="R197" t="str">
            <v>1.3.6.1 - Возврат долгосрочных займов</v>
          </cell>
        </row>
        <row r="198">
          <cell r="R198" t="str">
            <v>1.3.6.1.1 - Возврат долгосрочных операционных займов</v>
          </cell>
        </row>
        <row r="199">
          <cell r="R199" t="str">
            <v>1.3.6.1.2 - Возврат долгосрочных инвестиционных займов</v>
          </cell>
        </row>
        <row r="200">
          <cell r="R200" t="str">
            <v>1.3.6.1.3 - Возврат займов на финансирование проектов</v>
          </cell>
        </row>
        <row r="201">
          <cell r="R201" t="str">
            <v>1.3.6.2 - Возврат краткосрочных займов</v>
          </cell>
        </row>
        <row r="202">
          <cell r="R202" t="str">
            <v>1.3.3 - Получение доходов по финансовым вложениям</v>
          </cell>
        </row>
        <row r="203">
          <cell r="R203" t="str">
            <v>1.3.3.1 - Дивиденды полученные</v>
          </cell>
        </row>
        <row r="204">
          <cell r="R204" t="str">
            <v>1.3.3.2 - Поступление доходов от совместной деятельности</v>
          </cell>
        </row>
        <row r="205">
          <cell r="R205" t="str">
            <v>1.3.3.3 - Получение процентов, купонного дохода</v>
          </cell>
        </row>
        <row r="206">
          <cell r="R206" t="str">
            <v>1.3.3.3.1 - Займы</v>
          </cell>
        </row>
        <row r="207">
          <cell r="R207" t="str">
            <v xml:space="preserve">1.3.3.3.2 - Облигации </v>
          </cell>
        </row>
        <row r="208">
          <cell r="R208" t="str">
            <v>1.3.3.3.3 - Депозиты</v>
          </cell>
        </row>
        <row r="209">
          <cell r="R209" t="str">
            <v>1.3.3.3.4 - Векселя</v>
          </cell>
        </row>
        <row r="210">
          <cell r="R210" t="str">
            <v>1.3.3.4 - Другие доходы по финансовым вложениям</v>
          </cell>
        </row>
        <row r="211">
          <cell r="R211" t="str">
            <v>1.3.9 - Поступления от погашения векселей</v>
          </cell>
        </row>
        <row r="212">
          <cell r="R212" t="str">
            <v>1.3.4 - Прочие поступления от финансовой деятельности</v>
          </cell>
        </row>
        <row r="213">
          <cell r="R213" t="str">
            <v>1.3.7 - Положительная курсовая разница</v>
          </cell>
        </row>
        <row r="214">
          <cell r="R214" t="str">
            <v>1.3.8 - Продажа / покупка валюты</v>
          </cell>
        </row>
        <row r="215">
          <cell r="R215" t="str">
            <v>2 - РАСХОДОВАНИЕ  СРЕДСТВ</v>
          </cell>
        </row>
        <row r="216">
          <cell r="R216" t="str">
            <v>2.1 - ОПЕРАЦИОННАЯ ДЕЯТЕЛЬНОСТЬ</v>
          </cell>
        </row>
        <row r="217">
          <cell r="R217" t="str">
            <v>2.1.1 - Сырье и материалы</v>
          </cell>
        </row>
        <row r="218">
          <cell r="R218" t="str">
            <v>2.1.1.4 - Приобретение сырья и материалов</v>
          </cell>
        </row>
        <row r="219">
          <cell r="R219" t="str">
            <v>2.1.1.6 - Материалы МАИТ</v>
          </cell>
        </row>
        <row r="220">
          <cell r="R220" t="str">
            <v>2.1.1.5 - ТЗР  по приобретению сырья и материалов</v>
          </cell>
        </row>
        <row r="221">
          <cell r="R221" t="str">
            <v>2.1.2 - Расходы на энергию</v>
          </cell>
        </row>
        <row r="222">
          <cell r="R222" t="str">
            <v>2.1.2.1 - Электроэнергия</v>
          </cell>
        </row>
        <row r="223">
          <cell r="R223" t="str">
            <v xml:space="preserve">2.1.2.2 - Теплоэнергия </v>
          </cell>
        </row>
        <row r="224">
          <cell r="R224" t="str">
            <v>2.1.2.3 - Прочая энергия</v>
          </cell>
        </row>
        <row r="225">
          <cell r="R225" t="str">
            <v>2.1.3 - Топливо</v>
          </cell>
        </row>
        <row r="226">
          <cell r="R226" t="str">
            <v>2.1.3.1 - Нефть</v>
          </cell>
        </row>
        <row r="227">
          <cell r="R227" t="str">
            <v>2.1.3.2 - Газ</v>
          </cell>
        </row>
        <row r="228">
          <cell r="R228" t="str">
            <v>2.1.3.3 - Нефтепродукты и продукты газопереработки</v>
          </cell>
        </row>
        <row r="229">
          <cell r="R229" t="str">
            <v>2.1.4 - Расходы на оплату труда и прочие расходы по содержанию персонала</v>
          </cell>
        </row>
        <row r="230">
          <cell r="R230" t="str">
            <v xml:space="preserve">2.1.4.1 - Заработная плата </v>
          </cell>
        </row>
        <row r="231">
          <cell r="R231" t="str">
            <v>2.1.4.2 - Годовое вознаграждение</v>
          </cell>
        </row>
        <row r="232">
          <cell r="R232" t="str">
            <v>2.1.4.3 - Квартальные премии и единовременные премии производственного характера</v>
          </cell>
        </row>
        <row r="233">
          <cell r="R233" t="str">
            <v>2.1.4.4 - Прочие выплаты персоналу, входящие в ФЗП</v>
          </cell>
        </row>
        <row r="234">
          <cell r="R234" t="str">
            <v>2.1.4.5 - Единовременные премии и подарки работникам, входящие в ФЗП</v>
          </cell>
        </row>
        <row r="235">
          <cell r="R235" t="str">
            <v>2.1.4.6 - Прочие расходы по содержанию персонала</v>
          </cell>
        </row>
        <row r="236">
          <cell r="R236" t="str">
            <v>2.1.5 - Арендные платежи</v>
          </cell>
        </row>
        <row r="237">
          <cell r="R237" t="str">
            <v>2.1.5.1 - Арендные платежи за землю</v>
          </cell>
        </row>
        <row r="238">
          <cell r="R238" t="str">
            <v>2.1.5.1.1 - Арендные платежи за землю в госорганы</v>
          </cell>
        </row>
        <row r="239">
          <cell r="R239" t="str">
            <v>2.1.5.1.2 - Арендные платежи за землю прочие</v>
          </cell>
        </row>
        <row r="240">
          <cell r="R240" t="str">
            <v>2.1.5.2 - Аренда жилья</v>
          </cell>
        </row>
        <row r="241">
          <cell r="R241" t="str">
            <v>2.1.5.3 - Прочая аренда</v>
          </cell>
        </row>
        <row r="242">
          <cell r="R242" t="str">
            <v>2.1.5.3.1 - Прочая аренда у ПАО "НК "Роснефть" и ОГ</v>
          </cell>
        </row>
        <row r="243">
          <cell r="R243" t="str">
            <v>2.1.5.3.2 - Прочая аренда федерального имущества</v>
          </cell>
        </row>
        <row r="244">
          <cell r="R244" t="str">
            <v>2.1.5.3.3 - Прочая аренда у третьих лиц</v>
          </cell>
        </row>
        <row r="245">
          <cell r="R245" t="str">
            <v>2.1.6 - Лизинговые платежи</v>
          </cell>
        </row>
        <row r="246">
          <cell r="R246" t="str">
            <v xml:space="preserve">2.1.7 - Работы (услуги) </v>
          </cell>
        </row>
        <row r="247">
          <cell r="R247" t="str">
            <v>2.1.7.1 - Геологоразведочные работы</v>
          </cell>
        </row>
        <row r="248">
          <cell r="R248" t="str">
            <v>2.1.7.19 - ЗБС в целях ГРР на скважинах, не принадлежащих ПАО "НК "Роснефть" (включая реконструкцию)</v>
          </cell>
        </row>
        <row r="249">
          <cell r="R249" t="str">
            <v>2.1.7.18 - ПТД на разработку месторождений и текущий мониторинг за разработкой месторождений</v>
          </cell>
        </row>
        <row r="250">
          <cell r="R250" t="str">
            <v>2.1.7.20 - Расходы на разработку интегрированных проектов, программ реинжиниринга</v>
          </cell>
        </row>
        <row r="251">
          <cell r="R251" t="str">
            <v>2.1.7.5 - Геофизические работы и гидродинамические исследования</v>
          </cell>
        </row>
        <row r="252">
          <cell r="R252" t="str">
            <v>2.1.7.6 - Услуги связи</v>
          </cell>
        </row>
        <row r="253">
          <cell r="R253" t="str">
            <v>2.1.7.7 - Информационно-консультационные услуги</v>
          </cell>
        </row>
        <row r="254">
          <cell r="R254" t="str">
            <v>2.1.7.8 - Бухгалтерский, налоговый учет и аудиторские услуги</v>
          </cell>
        </row>
        <row r="255">
          <cell r="R255" t="str">
            <v>2.1.7.8.1 - Бухгалтерский и налоговый учет</v>
          </cell>
        </row>
        <row r="256">
          <cell r="R256" t="str">
            <v>2.1.7.8.2 - Аудиторские услуги</v>
          </cell>
        </row>
        <row r="257">
          <cell r="R257" t="str">
            <v>2.1.7.9 - Транспортные услуги</v>
          </cell>
        </row>
        <row r="258">
          <cell r="R258" t="str">
            <v>2.1.7.9.1 - Услуги автомобильного транспорта</v>
          </cell>
        </row>
        <row r="259">
          <cell r="R259" t="str">
            <v>2.1.7.9.2 - Услуги железнодорожного и водного транспорта</v>
          </cell>
        </row>
        <row r="260">
          <cell r="R260" t="str">
            <v>2.1.7.9.3 - Услуги авиационного транспорта</v>
          </cell>
        </row>
        <row r="261">
          <cell r="R261" t="str">
            <v>2.1.7.9.4 - Услуги централизованного завоза МТР</v>
          </cell>
        </row>
        <row r="262">
          <cell r="R262" t="str">
            <v>2.1.7.12 - Страхование</v>
          </cell>
        </row>
        <row r="263">
          <cell r="R263" t="str">
            <v>2.1.7.12.1 - Добровольное страхование работников</v>
          </cell>
        </row>
        <row r="264">
          <cell r="R264" t="str">
            <v>2.1.7.12.1.1 - ДМС работников и членов их семей</v>
          </cell>
        </row>
        <row r="265">
          <cell r="R265" t="str">
            <v>2.1.7.12.1.2 - Добровольное страхование работников от несчастных случаев и прочие виды личного страхования работников</v>
          </cell>
        </row>
        <row r="266">
          <cell r="R266" t="str">
            <v>2.1.7.12.9 - Добровольное страхование имущества</v>
          </cell>
        </row>
        <row r="267">
          <cell r="R267" t="str">
            <v>2.1.7.12.10 - Добровольное страхование автотранспорта (автоКАСКО)</v>
          </cell>
        </row>
        <row r="268">
          <cell r="R268" t="str">
            <v>2.1.7.12.7 - Страхование ответственности</v>
          </cell>
        </row>
        <row r="269">
          <cell r="R269" t="str">
            <v>2.1.7.12.7.1 - Страхование ответственности предприятий-эксплуатантов опасных объектов( ГО ОПО)</v>
          </cell>
        </row>
        <row r="270">
          <cell r="R270" t="str">
            <v>2.1.7.12.7.2 - Прочее страхование ответственности</v>
          </cell>
        </row>
        <row r="271">
          <cell r="R271" t="str">
            <v>2.1.7.12.7.3 - Обязательное страхование автогражданской ответственности</v>
          </cell>
        </row>
        <row r="272">
          <cell r="R272" t="str">
            <v>2.1.7.12.6 - Прочее страхование</v>
          </cell>
        </row>
        <row r="273">
          <cell r="R273" t="str">
            <v>2.1.7.12.6.1 - Страхование СМР</v>
          </cell>
        </row>
        <row r="274">
          <cell r="R274" t="str">
            <v>2.1.7.12.6.2 - Страхование буровых работ</v>
          </cell>
        </row>
        <row r="275">
          <cell r="R275" t="str">
            <v>2.1.7.12.6.3 - Другие виды страхования</v>
          </cell>
        </row>
        <row r="276">
          <cell r="R276" t="str">
            <v xml:space="preserve">2.1.7.14 - Текущий и капитальный ремонты </v>
          </cell>
        </row>
        <row r="277">
          <cell r="R277" t="str">
            <v xml:space="preserve">2.1.7.14.1 - Текущий и капитальный ремонт скважин </v>
          </cell>
        </row>
        <row r="278">
          <cell r="R278" t="str">
            <v>2.1.7.14.1.1 - Услуги по гидроразрыву пласта</v>
          </cell>
        </row>
        <row r="279">
          <cell r="R279" t="str">
            <v>2.1.7.14.1.2 - Услуги с использованием гибкой НКТ</v>
          </cell>
        </row>
        <row r="280">
          <cell r="R280" t="str">
            <v>2.1.7.14.1.3 - Прочие услуги по ТРС/КРС</v>
          </cell>
        </row>
        <row r="281">
          <cell r="R281" t="str">
            <v>2.1.7.14.4 - Текущий и капитальный ремонт установок электроцентробежных насосов (УЭЦН)</v>
          </cell>
        </row>
        <row r="282">
          <cell r="R282" t="str">
            <v>2.1.7.14.5 - Текущий и капитальный ремонт штанговых глубинных насосов (ШГН)</v>
          </cell>
        </row>
        <row r="283">
          <cell r="R283" t="str">
            <v>2.1.7.14.6 - Текущий и капитальный ремонт насосно-компрессорных труб (НКТ)</v>
          </cell>
        </row>
        <row r="284">
          <cell r="R284" t="str">
            <v>2.1.7.14.9 - Текущий и капитальный ремонт оборудования МАИТ</v>
          </cell>
        </row>
        <row r="285">
          <cell r="R285" t="str">
            <v>2.1.7.14.10 - Текущий и капитальный ремонт транспортных средств</v>
          </cell>
        </row>
        <row r="286">
          <cell r="R286" t="str">
            <v>2.1.7.14.12 - Текущий и капитальный ремонт энергетического оборудования</v>
          </cell>
        </row>
        <row r="287">
          <cell r="R287" t="str">
            <v>2.1.7.14.14 - Текущий и капитальный ремонт трубопроводов</v>
          </cell>
        </row>
        <row r="288">
          <cell r="R288" t="str">
            <v>2.1.7.14.15 - Текущий и капитальный ремонт резервуаров</v>
          </cell>
        </row>
        <row r="289">
          <cell r="R289" t="str">
            <v xml:space="preserve">2.1.7.14.16 - Текущий и капитальный ремонт дорог </v>
          </cell>
        </row>
        <row r="290">
          <cell r="R290" t="str">
            <v>2.1.7.14.17 - Текущий и капитальный ремонт зданий, помещений и сооружений</v>
          </cell>
        </row>
        <row r="291">
          <cell r="R291" t="str">
            <v>2.1.7.14.19 - Текущий и капитальный ремонт прочего нефтепромыслового оборудования (ЦНС, ФА и т.п.)</v>
          </cell>
        </row>
        <row r="292">
          <cell r="R292" t="str">
            <v>2.1.7.14.13 - Текущий и капитальный прочий ремонт</v>
          </cell>
        </row>
        <row r="293">
          <cell r="R293" t="str">
            <v>2.1.7.15 - Охранные услуги</v>
          </cell>
        </row>
        <row r="294">
          <cell r="R294" t="str">
            <v>2.1.7.15.1 - Услуги охранных предприятий</v>
          </cell>
        </row>
        <row r="295">
          <cell r="R295" t="str">
            <v>2.1.7.15.2 - Услуги по пожарной безопасности</v>
          </cell>
        </row>
        <row r="296">
          <cell r="R296" t="str">
            <v>2.1.7.16 - Обучение и кадровая политика</v>
          </cell>
        </row>
        <row r="297">
          <cell r="R297" t="str">
            <v>2.1.7.16.1 - Услуги по подбору персонала, консалтингу для персонала и прочие расходы на кадровые мероприятия</v>
          </cell>
        </row>
        <row r="298">
          <cell r="R298" t="str">
            <v>2.1.7.16.2 - Услуги по оценке персонала</v>
          </cell>
        </row>
        <row r="299">
          <cell r="R299" t="str">
            <v>2.1.7.16.3 - Подготовка и переподготовка кадров</v>
          </cell>
        </row>
        <row r="300">
          <cell r="R300" t="str">
            <v>2.1.7.16.5 - Молодежная политика</v>
          </cell>
        </row>
        <row r="301">
          <cell r="R301" t="str">
            <v>2.1.7.16.5.1 - Развитие и содержание "Роснефть-классов"</v>
          </cell>
        </row>
        <row r="302">
          <cell r="R302" t="str">
            <v>2.1.7.16.5.2 - Взаимодействие с ВУЗами и учреждениями среднего проф. образования</v>
          </cell>
        </row>
        <row r="303">
          <cell r="R303" t="str">
            <v xml:space="preserve">2.1.7.16.5.3 - Работа с молодыми специалистами </v>
          </cell>
        </row>
        <row r="304">
          <cell r="R304" t="str">
            <v>2.1.7.16.5.5 - Работа со студентами</v>
          </cell>
        </row>
        <row r="305">
          <cell r="R305" t="str">
            <v>2.1.7.16.8 - Услуги по разработке дистанционного обучения</v>
          </cell>
        </row>
        <row r="306">
          <cell r="R306" t="str">
            <v>2.1.7.16.9 - Текущие расходы на учебно-тренинговую базу</v>
          </cell>
        </row>
        <row r="307">
          <cell r="R307" t="str">
            <v>2.1.7.16.10 - Сквозная система наставничества</v>
          </cell>
        </row>
        <row r="308">
          <cell r="R308" t="str">
            <v>2.1.7.17 - Экологическая и промышленная безопасность</v>
          </cell>
        </row>
        <row r="309">
          <cell r="R309" t="str">
            <v>2.1.7.17.1 - Охрана окружающей среды</v>
          </cell>
        </row>
        <row r="310">
          <cell r="R310" t="str">
            <v>2.1.7.17.2 - Охрана труда</v>
          </cell>
        </row>
        <row r="311">
          <cell r="R311" t="str">
            <v>2.1.7.17.3 - Расходы по промышленной безопасности</v>
          </cell>
        </row>
        <row r="312">
          <cell r="R312" t="str">
            <v>2.1.7.17.4 - Услуги по противофонтанной безопасности</v>
          </cell>
        </row>
        <row r="313">
          <cell r="R313" t="str">
            <v>2.1.7.17.6 - Услуги по предупреждению и тушению пожаров</v>
          </cell>
        </row>
        <row r="314">
          <cell r="R314" t="str">
            <v>2.1.7.17.7 - Услуги по ГО, предупреждению и ликвидации чрезвычайных ситуаций</v>
          </cell>
        </row>
        <row r="315">
          <cell r="R315" t="str">
            <v>2.1.7.17.8 - Услуги по ЛРН</v>
          </cell>
        </row>
        <row r="316">
          <cell r="R316" t="str">
            <v>2.1.7.13 - Прочие работы (услуги)</v>
          </cell>
        </row>
        <row r="317">
          <cell r="R317" t="str">
            <v xml:space="preserve">2.1.7.13.1 - Услуги оператора по добыче </v>
          </cell>
        </row>
        <row r="318">
          <cell r="R318" t="str">
            <v>2.1.7.13.2 - Финансовые услуги</v>
          </cell>
        </row>
        <row r="319">
          <cell r="R319" t="str">
            <v>2.1.7.13.3 - Услуги по ИТ и ИБ</v>
          </cell>
        </row>
        <row r="320">
          <cell r="R320" t="str">
            <v>2.1.7.13.5 - Расходы на приобретение сопутствующих товаров для реализации</v>
          </cell>
        </row>
        <row r="321">
          <cell r="R321" t="str">
            <v>2.1.7.13.6 - Юридические, адвокатские и нотариальные услуги</v>
          </cell>
        </row>
        <row r="322">
          <cell r="R322" t="str">
            <v>2.1.7.13.7 - Командировочные расходы, проезд, проживание</v>
          </cell>
        </row>
        <row r="323">
          <cell r="R323" t="str">
            <v>2.1.7.13.8 - Представительские расходы</v>
          </cell>
        </row>
        <row r="324">
          <cell r="R324" t="str">
            <v>2.1.7.13.11 - Подготовка нефти и газа</v>
          </cell>
        </row>
        <row r="325">
          <cell r="R325" t="str">
            <v>2.1.7.13.12 - Выполнение ГТМ</v>
          </cell>
        </row>
        <row r="326">
          <cell r="R326" t="str">
            <v>2.1.7.13.14 - Содержание "зимника"</v>
          </cell>
        </row>
        <row r="327">
          <cell r="R327" t="str">
            <v>2.1.7.13.15 - Инкассация, расчетно-кассовое обслуживание, прочие услуги банков</v>
          </cell>
        </row>
        <row r="328">
          <cell r="R328" t="str">
            <v>2.1.7.13.16 - Реклама</v>
          </cell>
        </row>
        <row r="329">
          <cell r="R329" t="str">
            <v>2.1.7.13.16.1 - Имиджевая реклама</v>
          </cell>
        </row>
        <row r="330">
          <cell r="R330" t="str">
            <v>2.1.7.13.16.2 - Сбытовые акции, реклама и маркетинговые мероприятия</v>
          </cell>
        </row>
        <row r="331">
          <cell r="R331" t="str">
            <v>2.1.7.13.16.4 - Спонсорская помощь</v>
          </cell>
        </row>
        <row r="332">
          <cell r="R332" t="str">
            <v>2.1.7.13.17 - Коммунальные платежи</v>
          </cell>
        </row>
        <row r="333">
          <cell r="R333" t="str">
            <v>2.1.7.13.19 - Услуги по метрологии и контролю качества</v>
          </cell>
        </row>
        <row r="334">
          <cell r="R334" t="str">
            <v>2.1.7.13.20 - Приобретение МТР для подрядчиков / Заказчиков в рамках операционной деятельности</v>
          </cell>
        </row>
        <row r="335">
          <cell r="R335" t="str">
            <v>2.1.7.13.20.1 - Приобретение МТР для подрядчиков / Заказчиков</v>
          </cell>
        </row>
        <row r="336">
          <cell r="R336" t="str">
            <v>2.1.7.13.20.2 - ТЗР  по приобретению МТР для подрядчиков / Заказчиков</v>
          </cell>
        </row>
        <row r="337">
          <cell r="R337" t="str">
            <v>2.1.7.13.21 - Комплексные услуги ЖД</v>
          </cell>
        </row>
        <row r="338">
          <cell r="R338" t="str">
            <v>2.1.7.13.22 - Участие на биржевых торгах и открытых аукционах</v>
          </cell>
        </row>
        <row r="339">
          <cell r="R339" t="str">
            <v>2.1.7.13.23 - Расходы на регистрацию прав на интеллектуальную собственность</v>
          </cell>
        </row>
        <row r="340">
          <cell r="R340" t="str">
            <v>2.1.7.13.24 - Перечисление задатков для участия в аукционах</v>
          </cell>
        </row>
        <row r="341">
          <cell r="R341" t="str">
            <v>2.1.7.13.25 - Расходы на защиту конф. информации и гостайны</v>
          </cell>
        </row>
        <row r="342">
          <cell r="R342" t="str">
            <v>2.1.7.13.26 - Административные услуги</v>
          </cell>
        </row>
        <row r="343">
          <cell r="R343" t="str">
            <v>2.1.7.13.4 - Прочие работы (услуги)</v>
          </cell>
        </row>
        <row r="344">
          <cell r="R344" t="str">
            <v>2.1.8 - Налоги, сборы, платежи</v>
          </cell>
        </row>
        <row r="345">
          <cell r="R345" t="str">
            <v>2.1.8.1 - НДПИ</v>
          </cell>
        </row>
        <row r="346">
          <cell r="R346" t="str">
            <v>2.1.8.2 - Регулярные платежи за право пользования недрами</v>
          </cell>
        </row>
        <row r="347">
          <cell r="R347" t="str">
            <v>2.1.8.3 - Налог на прибыль</v>
          </cell>
        </row>
        <row r="348">
          <cell r="R348" t="str">
            <v>2.1.8.4 - НДС</v>
          </cell>
        </row>
        <row r="349">
          <cell r="R349" t="str">
            <v>2.1.8.5 - Акцизы</v>
          </cell>
        </row>
        <row r="350">
          <cell r="R350" t="str">
            <v>2.1.8.6 - Страховые взносы в социальные внебюджетные фонды</v>
          </cell>
        </row>
        <row r="351">
          <cell r="R351" t="str">
            <v>2.1.8.8 - Транспортный налог</v>
          </cell>
        </row>
        <row r="352">
          <cell r="R352" t="str">
            <v>2.1.8.9 - Налог на имущество</v>
          </cell>
        </row>
        <row r="353">
          <cell r="R353" t="str">
            <v>2.1.8.10 - Земельный налог</v>
          </cell>
        </row>
        <row r="354">
          <cell r="R354" t="str">
            <v>2.1.8.11 - Единый налог на вменённый доход</v>
          </cell>
        </row>
        <row r="355">
          <cell r="R355" t="str">
            <v>2.1.8.12 - Плата за негативное воздействие на окружающую среду</v>
          </cell>
        </row>
        <row r="356">
          <cell r="R356" t="str">
            <v>2.1.8.14 - Водный налог</v>
          </cell>
        </row>
        <row r="357">
          <cell r="R357" t="str">
            <v>2.1.8.15 - Налог на добычу общераспр полезных ископаемых</v>
          </cell>
        </row>
        <row r="358">
          <cell r="R358" t="str">
            <v>2.1.8.17 - НДД от добычи углеводородного сырья</v>
          </cell>
        </row>
        <row r="359">
          <cell r="R359" t="str">
            <v>2.1.8.18 - Торговый сбор</v>
          </cell>
        </row>
        <row r="360">
          <cell r="R360" t="str">
            <v>2.1.8.13 - Прочие налоги, сборы и платежи</v>
          </cell>
        </row>
        <row r="361">
          <cell r="R361" t="str">
            <v>2.1.8.13.1 - Штрафы и пени по налогам</v>
          </cell>
        </row>
        <row r="362">
          <cell r="R362" t="str">
            <v>2.1.8.13.4 - Платежи и сборы при пользовании природными ресурсами</v>
          </cell>
        </row>
        <row r="363">
          <cell r="R363" t="str">
            <v>2.1.8.13.2 - Другие налоги и сборы</v>
          </cell>
        </row>
        <row r="364">
          <cell r="R364" t="str">
            <v>2.1.8.16 - Компенсационные платежи от ответственного участника КГН</v>
          </cell>
        </row>
        <row r="365">
          <cell r="R365" t="str">
            <v>2.1.9 - Прочие расходы по операционной деятельности</v>
          </cell>
        </row>
        <row r="366">
          <cell r="R366" t="str">
            <v xml:space="preserve">2.1.9.2 - Другие расходы  </v>
          </cell>
        </row>
        <row r="367">
          <cell r="R367" t="str">
            <v>2.1.9.2.1 - Прочие экспортные расходы</v>
          </cell>
        </row>
        <row r="368">
          <cell r="R368" t="str">
            <v>2.1.9.2.1.1 - Нефть и газовый конденсат</v>
          </cell>
        </row>
        <row r="369">
          <cell r="R369" t="str">
            <v>2.1.9.2.1.2 - Нефтепродукты и продукты газопереработки</v>
          </cell>
        </row>
        <row r="370">
          <cell r="R370" t="str">
            <v>2.1.9.2.1.5 - Газ</v>
          </cell>
        </row>
        <row r="371">
          <cell r="R371" t="str">
            <v>2.1.9.2.1.4 - Проценты и комиссии по торговым авансам</v>
          </cell>
        </row>
        <row r="372">
          <cell r="R372" t="str">
            <v>2.1.9.2.2 - Прочие расходы (внутренний рынок)</v>
          </cell>
        </row>
        <row r="373">
          <cell r="R373" t="str">
            <v>2.1.9.2.3 - Внереализационные расходы</v>
          </cell>
        </row>
        <row r="374">
          <cell r="R374" t="str">
            <v>2.1.9.2.3.1 - Штрафы, пени, неустойки</v>
          </cell>
        </row>
        <row r="375">
          <cell r="R375" t="str">
            <v>2.1.9.2.3.1.1 - Штрафы, пени, неустойки по соглашению сторон</v>
          </cell>
        </row>
        <row r="376">
          <cell r="R376" t="str">
            <v>2.1.9.2.3.1.2 - Штрафы, пени, неустойки по реш. судебных, муниципальных и гос. органов</v>
          </cell>
        </row>
        <row r="377">
          <cell r="R377" t="str">
            <v>2.1.9.2.3.3 - Возмещение причиненных убытков</v>
          </cell>
        </row>
        <row r="378">
          <cell r="R378" t="str">
            <v>2.1.9.2.3.3.1 - Возмещение причиненных убытков по соглашению сторон</v>
          </cell>
        </row>
        <row r="379">
          <cell r="R379" t="str">
            <v>2.1.9.2.3.3.2 - Возмещение причиненных убытков по решению суда</v>
          </cell>
        </row>
        <row r="380">
          <cell r="R380" t="str">
            <v>2.1.9.2.3.6 - Оплата услуг по ликвидации и консервации объектов</v>
          </cell>
        </row>
        <row r="381">
          <cell r="R381" t="str">
            <v>2.1.9.2.3.7 - Кадастровые работы и лесоустройство</v>
          </cell>
        </row>
        <row r="382">
          <cell r="R382" t="str">
            <v>2.1.9.2.3.8 - Оплата услуг по техобслуживанию, содержанию, хранению имущества</v>
          </cell>
        </row>
        <row r="383">
          <cell r="R383" t="str">
            <v>2.1.9.2.3.9 - Содержание объектов непроизводственного назначения</v>
          </cell>
        </row>
        <row r="384">
          <cell r="R384" t="str">
            <v>2.1.9.2.3.10 - Финансирование НИОКР</v>
          </cell>
        </row>
        <row r="385">
          <cell r="R385" t="str">
            <v>2.1.9.2.3.11 - Выплата вознаграждения членам Совета директоров, Правления, Ревизионной комиссии</v>
          </cell>
        </row>
        <row r="386">
          <cell r="R386" t="str">
            <v>2.1.9.2.3.12 - Расходы на проведение собраний акционеров</v>
          </cell>
        </row>
        <row r="387">
          <cell r="R387" t="str">
            <v>2.1.9.2.3.4 - Прочие внереализационные расходы</v>
          </cell>
        </row>
        <row r="388">
          <cell r="R388" t="str">
            <v>2.1.9.2.4 - Возврат ранее полученных сумм</v>
          </cell>
        </row>
        <row r="389">
          <cell r="R389" t="str">
            <v xml:space="preserve">2.1.9.2.5 - Возврат денежных средств, полученных на уплату акцизов (по экспортным операциям) </v>
          </cell>
        </row>
        <row r="390">
          <cell r="R390" t="str">
            <v>2.1.9.2.6 - Перечисление денежных средств по агентскому договору / договору комиссии</v>
          </cell>
        </row>
        <row r="391">
          <cell r="R391" t="str">
            <v>2.1.9.2.6.1 - За реализацию нефти</v>
          </cell>
        </row>
        <row r="392">
          <cell r="R392" t="str">
            <v>2.1.9.2.6.1.1 - Внутренний рынок</v>
          </cell>
        </row>
        <row r="393">
          <cell r="R393" t="str">
            <v>2.1.9.2.6.1.2 - Международные рынки</v>
          </cell>
        </row>
        <row r="394">
          <cell r="R394" t="str">
            <v>2.1.9.2.6.2 - За реализацию газа</v>
          </cell>
        </row>
        <row r="395">
          <cell r="R395" t="str">
            <v>2.1.9.2.6.2.1 - Внутренний рынок</v>
          </cell>
        </row>
        <row r="396">
          <cell r="R396" t="str">
            <v>2.1.9.2.6.2.2 - Международные рынки</v>
          </cell>
        </row>
        <row r="397">
          <cell r="R397" t="str">
            <v>2.1.9.2.6.3 - За реализацию нефтепродуктов и продуктов газопереработки</v>
          </cell>
        </row>
        <row r="398">
          <cell r="R398" t="str">
            <v>2.1.9.2.6.3.1 - Внутренний рынок</v>
          </cell>
        </row>
        <row r="399">
          <cell r="R399" t="str">
            <v>2.1.9.2.6.3.2 - Международные рынки</v>
          </cell>
        </row>
        <row r="400">
          <cell r="R400" t="str">
            <v>2.1.9.2.6.7 - Компенсация затрат по экспорту</v>
          </cell>
        </row>
        <row r="401">
          <cell r="R401" t="str">
            <v>2.1.9.2.6.7.1 - Нефть и газовый конденсат</v>
          </cell>
        </row>
        <row r="402">
          <cell r="R402" t="str">
            <v>2.1.9.2.6.7.2 - Нефтепродукты и продукты газопереработки</v>
          </cell>
        </row>
        <row r="403">
          <cell r="R403" t="str">
            <v>2.1.9.2.6.7.3 - Газ</v>
          </cell>
        </row>
        <row r="404">
          <cell r="R404" t="str">
            <v>2.1.9.2.6.4 - За оборудование и МТР</v>
          </cell>
        </row>
        <row r="405">
          <cell r="R405" t="str">
            <v>2.1.9.2.6.5 - На финансирование проектов</v>
          </cell>
        </row>
        <row r="406">
          <cell r="R406" t="str">
            <v>2.1.9.2.6.5.1 - На финансирование проектов на суше</v>
          </cell>
        </row>
        <row r="407">
          <cell r="R407" t="str">
            <v>2.1.9.2.6.5.2 - На финансирование шельфовых проектов</v>
          </cell>
        </row>
        <row r="408">
          <cell r="R408" t="str">
            <v>2.1.9.2.6.5.3 - На финансирование проектов в части НДС по СП</v>
          </cell>
        </row>
        <row r="409">
          <cell r="R409" t="str">
            <v>2.1.9.2.6.6 - Прочие перечисления</v>
          </cell>
        </row>
        <row r="410">
          <cell r="R410" t="str">
            <v>2.1.9.2.7 - Выплата агентского / комиссионного вознаграждение Агенту / Комиссионеру</v>
          </cell>
        </row>
        <row r="411">
          <cell r="R411" t="str">
            <v>2.1.9.2.7.2 - Вознаграждение за реализацию продукции на экспорт</v>
          </cell>
        </row>
        <row r="412">
          <cell r="R412" t="str">
            <v>2.1.9.2.7.3 - Вознаграждение за реализацию продукции на внутреннем рынке</v>
          </cell>
        </row>
        <row r="413">
          <cell r="R413" t="str">
            <v>2.1.9.2.7.4 - Вознаграждение за реализацию ТМЦ</v>
          </cell>
        </row>
        <row r="414">
          <cell r="R414" t="str">
            <v>2.1.9.2.7.5 - Вознаграждение за организацию кадастр. работ и лесоустройство</v>
          </cell>
        </row>
        <row r="415">
          <cell r="R415" t="str">
            <v>2.1.9.2.7.6 - Вознаграждение по договорам организации землепользования</v>
          </cell>
        </row>
        <row r="416">
          <cell r="R416" t="str">
            <v>2.1.9.2.7.7 - Вознаграждение по договорам госуд. регистрации прав</v>
          </cell>
        </row>
        <row r="417">
          <cell r="R417" t="str">
            <v>2.1.9.2.7.8 - Вознаграждение за ГРР</v>
          </cell>
        </row>
        <row r="418">
          <cell r="R418" t="str">
            <v>2.1.9.2.7.9 - Вознаграждение за ПТД на разработку месторождений и тек. мониторинг</v>
          </cell>
        </row>
        <row r="419">
          <cell r="R419" t="str">
            <v>2.1.9.2.7.10 - Вознаграждение за охрану окружающей среды</v>
          </cell>
        </row>
        <row r="420">
          <cell r="R420" t="str">
            <v>2.1.9.2.7.11 - Вознаграждение за ликвидацию (демонтаж) и консервацию объектов</v>
          </cell>
        </row>
        <row r="421">
          <cell r="R421" t="str">
            <v>2.1.9.2.7.13 - Вознаграждение за организацию работ по рекультивации земель</v>
          </cell>
        </row>
        <row r="422">
          <cell r="R422" t="str">
            <v>2.1.9.2.7.14 - Вознаграждение за разработку интегрированных проектов, программ реинжиниринга</v>
          </cell>
        </row>
        <row r="423">
          <cell r="R423" t="str">
            <v>2.1.9.2.7.12 - Вознаграждение по прочей деятельности</v>
          </cell>
        </row>
        <row r="424">
          <cell r="R424" t="str">
            <v>2.1.9.2.8 - Транзитные денежные средства между агентами по агентским договорам</v>
          </cell>
        </row>
        <row r="425">
          <cell r="R425" t="str">
            <v xml:space="preserve">2.1.10 - Расходы на приобретение нефти, газа, нефтепродуктов </v>
          </cell>
        </row>
        <row r="426">
          <cell r="R426" t="str">
            <v>2.1.10.1 - Приобретение нефти и газового конденсата</v>
          </cell>
        </row>
        <row r="427">
          <cell r="R427" t="str">
            <v>2.1.10.5 - Приобретение нефтепродуктов и продуктов газопереработки</v>
          </cell>
        </row>
        <row r="428">
          <cell r="R428" t="str">
            <v>2.1.10.6 - Приобретение газа</v>
          </cell>
        </row>
        <row r="429">
          <cell r="R429" t="str">
            <v xml:space="preserve">2.1.11 - Расходы по переработке </v>
          </cell>
        </row>
        <row r="430">
          <cell r="R430" t="str">
            <v>2.1.11.1 - Нефти</v>
          </cell>
        </row>
        <row r="431">
          <cell r="R431" t="str">
            <v>2.1.11.2 - Прочие расходы по переработке</v>
          </cell>
        </row>
        <row r="432">
          <cell r="R432" t="str">
            <v>2.1.12 - Транспорт нефти, газа, газового конденсата, нефтепродуктов</v>
          </cell>
        </row>
        <row r="433">
          <cell r="R433" t="str">
            <v>2.1.12.1 - Транспорт нефти и газового конденсата</v>
          </cell>
        </row>
        <row r="434">
          <cell r="R434" t="str">
            <v>2.1.12.1.1 - Транспорт на международные рынки</v>
          </cell>
        </row>
        <row r="435">
          <cell r="R435" t="str">
            <v>2.1.12.1.2 - Транспорт на внутренний рынок</v>
          </cell>
        </row>
        <row r="436">
          <cell r="R436" t="str">
            <v>2.1.12.4 - Транспорт нефтепродуктов и продуктов газопереработки</v>
          </cell>
        </row>
        <row r="437">
          <cell r="R437" t="str">
            <v>2.1.12.4.1 - Транспорт на международные рынки</v>
          </cell>
        </row>
        <row r="438">
          <cell r="R438" t="str">
            <v>2.1.12.4.2 - Транспорт  на внутренний рынок</v>
          </cell>
        </row>
        <row r="439">
          <cell r="R439" t="str">
            <v>2.1.12.5 - Транспорт газа</v>
          </cell>
        </row>
        <row r="440">
          <cell r="R440" t="str">
            <v>2.1.12.5.1 - Транспорт на международные рынки</v>
          </cell>
        </row>
        <row r="441">
          <cell r="R441" t="str">
            <v>2.1.12.5.2 - Транспорт на внутренний рынок</v>
          </cell>
        </row>
        <row r="442">
          <cell r="R442" t="str">
            <v>2.1.13 - Расходы по перевалке и хранению</v>
          </cell>
        </row>
        <row r="443">
          <cell r="R443" t="str">
            <v>2.1.13.1 - Перевалка и хранение нефти и газового конденсата</v>
          </cell>
        </row>
        <row r="444">
          <cell r="R444" t="str">
            <v>2.1.13.1.3 - Внутренний рынок</v>
          </cell>
        </row>
        <row r="445">
          <cell r="R445" t="str">
            <v>2.1.13.1.4 - Международные рынки</v>
          </cell>
        </row>
        <row r="446">
          <cell r="R446" t="str">
            <v>2.1.13.3 - Перевалка и хранение нефтепродуктов и продуктов газопереработки</v>
          </cell>
        </row>
        <row r="447">
          <cell r="R447" t="str">
            <v>2.1.13.3.3 - Внутренний рынок</v>
          </cell>
        </row>
        <row r="448">
          <cell r="R448" t="str">
            <v>2.1.13.3.4 - Международные рынки</v>
          </cell>
        </row>
        <row r="449">
          <cell r="R449" t="str">
            <v>2.1.13.4 - Перевалка и хранение газа</v>
          </cell>
        </row>
        <row r="450">
          <cell r="R450" t="str">
            <v>2.1.13.4.1 - Внутренний рынок</v>
          </cell>
        </row>
        <row r="451">
          <cell r="R451" t="str">
            <v>2.1.13.4.2 - Международные рынки</v>
          </cell>
        </row>
        <row r="452">
          <cell r="R452" t="str">
            <v>2.1.14 - Таможенные (экспортные) пошлины и платежи</v>
          </cell>
        </row>
        <row r="453">
          <cell r="R453" t="str">
            <v>2.1.14.4 - Нефть и газовый конденсат</v>
          </cell>
        </row>
        <row r="454">
          <cell r="R454" t="str">
            <v>2.1.14.5 - Нефтепродукты и продукты газопереработки</v>
          </cell>
        </row>
        <row r="455">
          <cell r="R455" t="str">
            <v>2.1.14.7 - Газ</v>
          </cell>
        </row>
        <row r="456">
          <cell r="R456" t="str">
            <v>2.1.14.6 - Прочие таможенные пошлины</v>
          </cell>
        </row>
        <row r="457">
          <cell r="R457" t="str">
            <v>2.2 - ИНВЕСТИЦИОННАЯ ДЕЯТЕЛЬНОСТЬ</v>
          </cell>
        </row>
        <row r="458">
          <cell r="R458" t="str">
            <v>2.2.13 - Инвестиционные расходы по агентским договорам / договорам на выполнение ФТЗ централизованные</v>
          </cell>
        </row>
        <row r="459">
          <cell r="R459" t="str">
            <v>2.2.13.1 - Создание (строительство, модернизация, реконструкция) производственных инвестиционных объектов</v>
          </cell>
        </row>
        <row r="460">
          <cell r="R460" t="str">
            <v>2.2.13.1.1 - ПИР при производственном строительстве</v>
          </cell>
        </row>
        <row r="461">
          <cell r="R461" t="str">
            <v>2.2.13.1.2 - ЗУР при производственном строительстве</v>
          </cell>
        </row>
        <row r="462">
          <cell r="R462" t="str">
            <v>2.2.13.1.3 - СМР при производственном строительстве</v>
          </cell>
        </row>
        <row r="463">
          <cell r="R463" t="str">
            <v>2.2.13.1.4 - Расходы по консервации / расконсервации при производственном строительстве</v>
          </cell>
        </row>
        <row r="464">
          <cell r="R464" t="str">
            <v>2.2.13.2 - Буровые работы</v>
          </cell>
        </row>
        <row r="465">
          <cell r="R465" t="str">
            <v>2.2.13.2.1 - Строительство и ЗБС эксплуатационных скважин (включая реконструкцию)</v>
          </cell>
        </row>
        <row r="466">
          <cell r="R466" t="str">
            <v>2.2.13.2.1.1 - Строительство эксплуатационных скважин</v>
          </cell>
        </row>
        <row r="467">
          <cell r="R467" t="str">
            <v>2.2.13.2.1.2 - ЗБС эксплуатационных скважин (включая реконструкцию)</v>
          </cell>
        </row>
        <row r="468">
          <cell r="R468" t="str">
            <v>2.2.13.2.1.5 - Разработка ПСД на строительство и реконструкцию эксплуатационных скважин</v>
          </cell>
        </row>
        <row r="469">
          <cell r="R469" t="str">
            <v>2.2.13.2.1.6 - ИТС строительства и ЗБС эксплуатационных скважин (включая реконструкцию)</v>
          </cell>
        </row>
        <row r="470">
          <cell r="R470" t="str">
            <v>2.2.13.2.1.4 - ЗУР при строительстве и реконструкции эксплуатационных скважин</v>
          </cell>
        </row>
        <row r="471">
          <cell r="R471" t="str">
            <v>2.2.13.2.2 - Строительство и ЗБС разведочных скважин (включая реконструкцию)</v>
          </cell>
        </row>
        <row r="472">
          <cell r="R472" t="str">
            <v>2.2.13.2.2.1 - Строительство разведочных скважин</v>
          </cell>
        </row>
        <row r="473">
          <cell r="R473" t="str">
            <v>2.2.13.2.2.2 - ЗБС разведочных скважин (включая реконструкцию)</v>
          </cell>
        </row>
        <row r="474">
          <cell r="R474" t="str">
            <v>2.2.13.2.2.5 - Разработка  ПСД на строительство и реконструкцию разведочных скважин</v>
          </cell>
        </row>
        <row r="475">
          <cell r="R475" t="str">
            <v>2.2.13.2.2.6 - ИТС строительства и ЗБС разведочных скважин (включая реконструкцию)</v>
          </cell>
        </row>
        <row r="476">
          <cell r="R476" t="str">
            <v>2.2.13.2.2.4 - ЗУР  при строительстве и реконструкции разведочных скважин</v>
          </cell>
        </row>
        <row r="477">
          <cell r="R477" t="str">
            <v>2.2.13.3 - Приобретение МТР и оборудования, входящих в смету строек</v>
          </cell>
        </row>
        <row r="478">
          <cell r="R478" t="str">
            <v>2.2.13.3.1 - МТР и оборудование, входящие в смету строек</v>
          </cell>
        </row>
        <row r="479">
          <cell r="R479" t="str">
            <v xml:space="preserve">2.2.13.3.2 - ТЗР  по приобретению МТР  и оборудования, входящему в смету строек </v>
          </cell>
        </row>
        <row r="480">
          <cell r="R480" t="str">
            <v>2.2.13.4 - Геологоразведочные работы</v>
          </cell>
        </row>
        <row r="481">
          <cell r="R481" t="str">
            <v>2.2.13.6 - Создание (строительство, модернизация, реконструкция) непроизводственных инвестиционных объектов</v>
          </cell>
        </row>
        <row r="482">
          <cell r="R482" t="str">
            <v>2.2.13.6.1 - ПИР при непроизводственном строительстве</v>
          </cell>
        </row>
        <row r="483">
          <cell r="R483" t="str">
            <v>2.2.13.6.2 - ЗУР при непроизводственном строительстве</v>
          </cell>
        </row>
        <row r="484">
          <cell r="R484" t="str">
            <v>2.2.13.6.3 - Непроизводственное строительство</v>
          </cell>
        </row>
        <row r="485">
          <cell r="R485" t="str">
            <v>2.2.13.6.4 - Расходы по консервации / расконсервации при непроизводственном строительстве</v>
          </cell>
        </row>
        <row r="486">
          <cell r="R486" t="str">
            <v xml:space="preserve">2.2.13.7 - Приобретение МТР и оборудования, не входящих в смету строек </v>
          </cell>
        </row>
        <row r="487">
          <cell r="R487" t="str">
            <v>2.2.13.7.1 - Материалы и оборудование, не входящие в смету строек</v>
          </cell>
        </row>
        <row r="488">
          <cell r="R488" t="str">
            <v>2.2.13.7.3 - Материалы и оборудование для ИТ, не входящие в смету строек</v>
          </cell>
        </row>
        <row r="489">
          <cell r="R489" t="str">
            <v>2.2.13.7.2 - ТЗР по приобретению МТР и оборудования, не входящего в смету строек</v>
          </cell>
        </row>
        <row r="490">
          <cell r="R490" t="str">
            <v>2.2.13.8 - Оплата за МТР и оборудование подрядчику (задвоенные обороты)</v>
          </cell>
        </row>
        <row r="491">
          <cell r="R491" t="str">
            <v>2.2.13.14 - Финансирование проектов по агентским договорам</v>
          </cell>
        </row>
        <row r="492">
          <cell r="R492" t="str">
            <v>2.2.13.14.1 - Финансирование проектов на суше</v>
          </cell>
        </row>
        <row r="493">
          <cell r="R493" t="str">
            <v xml:space="preserve">2.2.13.14.2 - Финансирование шельфовых проектов </v>
          </cell>
        </row>
        <row r="494">
          <cell r="R494" t="str">
            <v>2.2.13.15 - Финансирование Целевых инновационных проектов</v>
          </cell>
        </row>
        <row r="495">
          <cell r="R495" t="str">
            <v>2.2.13.16 - НИОКР</v>
          </cell>
        </row>
        <row r="496">
          <cell r="R496" t="str">
            <v>2.2.13.17 - 3D, 4D сейсмика</v>
          </cell>
        </row>
        <row r="497">
          <cell r="R497" t="str">
            <v>2.2.13.5 - Другие инвестиционные расходы по агентским договорам / договорам на выполнение ФТЗ</v>
          </cell>
        </row>
        <row r="498">
          <cell r="R498" t="str">
            <v>2.2.13.12 - Агентское вознаграждение / вознаграждение Техзаказчика, связанное с инвестиционной деятельностью</v>
          </cell>
        </row>
        <row r="499">
          <cell r="R499" t="str">
            <v>2.2.13.12.2 - Агентское вознаграждение / вознаграждение Техзаказчика за ПИР при произв.строительстве</v>
          </cell>
        </row>
        <row r="500">
          <cell r="R500" t="str">
            <v>2.2.13.12.3 - Агентское вознаграждение / вознаграждение Техзаказчика  за ЗУР при произв.строительстве</v>
          </cell>
        </row>
        <row r="501">
          <cell r="R501" t="str">
            <v>2.2.13.12.4 - Агентское вознаграждение / вознаграждение Техзаказчика  за СМР при произв.строительстве</v>
          </cell>
        </row>
        <row r="502">
          <cell r="R502" t="str">
            <v>2.2.13.12.5 - Агентское вознаграждение / вознаграждение Техзаказчика  за буровые работы</v>
          </cell>
        </row>
        <row r="503">
          <cell r="R503" t="str">
            <v>2.2.13.12.6 - Агентское вознаграждение / вознаграждение Техзаказчика  за приобретение МТР и оборудования</v>
          </cell>
        </row>
        <row r="504">
          <cell r="R504" t="str">
            <v>2.2.13.12.7 - Агентское вознаграждение / вознаграждение Техзаказчика  за ГРР</v>
          </cell>
        </row>
        <row r="505">
          <cell r="R505" t="str">
            <v>2.2.13.12.8 - Агентское вознаграждение / вознаграждение Техзаказчика  за ПИР при непроизв.строительстве</v>
          </cell>
        </row>
        <row r="506">
          <cell r="R506" t="str">
            <v>2.2.13.12.9 - Агентское вознаграждение / вознаграждение Техзаказчика  за ЗУР при непроизв.строительстве</v>
          </cell>
        </row>
        <row r="507">
          <cell r="R507" t="str">
            <v>2.2.13.12.10 - Агентское вознаграждение / вознаграждение Техзаказчика  за непроизв. строительство</v>
          </cell>
        </row>
        <row r="508">
          <cell r="R508" t="str">
            <v>2.2.13.12.12 - Агентское вознаграждение / вознаграждение Техзаказчика  за ЗУР при бурении</v>
          </cell>
        </row>
        <row r="509">
          <cell r="R509" t="str">
            <v>2.2.13.12.14 - Агентское вознаграждение / вознаграждение Техзаказчика  за ПСД при бурении</v>
          </cell>
        </row>
        <row r="510">
          <cell r="R510" t="str">
            <v>2.2.13.12.15 - Агентское вознаграждение / вознаграждение Техзаказчика  за ИТС при бурении</v>
          </cell>
        </row>
        <row r="511">
          <cell r="R511" t="str">
            <v>2.2.13.12.16 - Агентское вознаграждение / вознаграждение Техзаказчика  за Целевые инновационные проекты</v>
          </cell>
        </row>
        <row r="512">
          <cell r="R512" t="str">
            <v>2.2.13.12.17 - Агентское вознаграждение / вознаграждение Техзаказчика  за НИОКР</v>
          </cell>
        </row>
        <row r="513">
          <cell r="R513" t="str">
            <v>2.2.13.12.18 - Агентское вознаграждение / вознаграждение Техзаказчика  за  3D, 4D сейсмику</v>
          </cell>
        </row>
        <row r="514">
          <cell r="R514" t="str">
            <v>2.2.13.12.11 - Агентское вознаграждение / вознаграждение Техзаказчика  прочие</v>
          </cell>
        </row>
        <row r="515">
          <cell r="R515" t="str">
            <v>2.2.14 - Инвестиционные расходы за счет собственных средств</v>
          </cell>
        </row>
        <row r="516">
          <cell r="R516" t="str">
            <v>2.2.14.22 - ПТД на разработку месторождений</v>
          </cell>
        </row>
        <row r="517">
          <cell r="R517" t="str">
            <v>2.2.14.22.1 - ПТД на разработку месторождений на суше</v>
          </cell>
        </row>
        <row r="518">
          <cell r="R518" t="str">
            <v>2.2.14.22.2 - ПТД на разработку месторождений на шельфе</v>
          </cell>
        </row>
        <row r="519">
          <cell r="R519" t="str">
            <v>2.2.14.18 - Создание (строительство, модернизация, реконструкция) производственных инвестиционных объектов</v>
          </cell>
        </row>
        <row r="520">
          <cell r="R520" t="str">
            <v>2.2.14.18.1 - ПИР при производственном строительстве</v>
          </cell>
        </row>
        <row r="521">
          <cell r="R521" t="str">
            <v>2.2.14.18.2 - ЗУР при производственном строительстве</v>
          </cell>
        </row>
        <row r="522">
          <cell r="R522" t="str">
            <v>2.2.14.18.3 - СМР при производственном строительстве</v>
          </cell>
        </row>
        <row r="523">
          <cell r="R523" t="str">
            <v>2.2.14.18.4 - Расходы по консервации / расконсервации при производственном строительстве</v>
          </cell>
        </row>
        <row r="524">
          <cell r="R524" t="str">
            <v>2.2.14.2 - Буровые работы</v>
          </cell>
        </row>
        <row r="525">
          <cell r="R525" t="str">
            <v>2.2.14.2.1 - Строительство и ЗБС эксплуатационных скважин (включая реконструкцию)</v>
          </cell>
        </row>
        <row r="526">
          <cell r="R526" t="str">
            <v>2.2.14.2.1.1 - Строительство эксплуатационных скважин</v>
          </cell>
        </row>
        <row r="527">
          <cell r="R527" t="str">
            <v>2.2.14.2.1.2 - ЗБС эксплуатационных скважин (включая реконструкцию)</v>
          </cell>
        </row>
        <row r="528">
          <cell r="R528" t="str">
            <v>2.2.14.2.1.5 - Разработка ПСД на строительство и реконструкцию эксплуатационных скважин</v>
          </cell>
        </row>
        <row r="529">
          <cell r="R529" t="str">
            <v>2.2.14.2.1.6 - ИТС строительства и ЗБС эксплуатационных скважин (включая реконструкцию)</v>
          </cell>
        </row>
        <row r="530">
          <cell r="R530" t="str">
            <v>2.2.14.2.1.4 - ЗУР при строительстве и реконструкции эксплуатационных скважин</v>
          </cell>
        </row>
        <row r="531">
          <cell r="R531" t="str">
            <v>2.2.14.2.2 - Строительство и ЗБС разведочных скважин (включая реконструкцию)</v>
          </cell>
        </row>
        <row r="532">
          <cell r="R532" t="str">
            <v>2.2.14.2.2.1 - Строительство разведочных скважин</v>
          </cell>
        </row>
        <row r="533">
          <cell r="R533" t="str">
            <v>2.2.14.2.2.2 - ЗБС разведочных скважин (включая реконструкцию)</v>
          </cell>
        </row>
        <row r="534">
          <cell r="R534" t="str">
            <v>2.2.14.2.2.5 - Разработка  ПСД на строительство и реконструкцию разведочных скважин</v>
          </cell>
        </row>
        <row r="535">
          <cell r="R535" t="str">
            <v>2.2.14.2.2.6 - ИТС строительства и ЗБС разведочных скважин (включая реконструкцию)</v>
          </cell>
        </row>
        <row r="536">
          <cell r="R536" t="str">
            <v>2.2.14.2.2.4 - ЗУР при строительстве и реконструкции разведочных скважин</v>
          </cell>
        </row>
        <row r="537">
          <cell r="R537" t="str">
            <v>2.2.14.3 - Приобретение МТР и оборудования, входящих в смету строек</v>
          </cell>
        </row>
        <row r="538">
          <cell r="R538" t="str">
            <v>2.2.14.3.1 - МТР и оборудование, входящие в смету строек</v>
          </cell>
        </row>
        <row r="539">
          <cell r="R539" t="str">
            <v xml:space="preserve">2.2.14.3.2 - ТЗР  по приобретению МТР  и оборудования, входящему в смету строек </v>
          </cell>
        </row>
        <row r="540">
          <cell r="R540" t="str">
            <v>2.2.14.4 - Геологоразведочные работы</v>
          </cell>
        </row>
        <row r="541">
          <cell r="R541" t="str">
            <v xml:space="preserve">2.2.14.5 - Приобретение МТР и оборудования, не входящих в смету строек </v>
          </cell>
        </row>
        <row r="542">
          <cell r="R542" t="str">
            <v>2.2.14.5.1 - Оборудование, не входящее в смету строек</v>
          </cell>
        </row>
        <row r="543">
          <cell r="R543" t="str">
            <v>2.2.14.5.3 - Оборудование для МАИТ, не входящее в смету строек</v>
          </cell>
        </row>
        <row r="544">
          <cell r="R544" t="str">
            <v>2.2.14.5.2 - ТЗР по приобретению  оборудования, не входящего в смету строек</v>
          </cell>
        </row>
        <row r="545">
          <cell r="R545" t="str">
            <v>2.2.14.10 - Создание (строительство, модернизация, реконструкция) непроизводственных инвестиционных объектов</v>
          </cell>
        </row>
        <row r="546">
          <cell r="R546" t="str">
            <v>2.2.14.10.1 - ПИР при непроизводственном строительстве</v>
          </cell>
        </row>
        <row r="547">
          <cell r="R547" t="str">
            <v>2.2.14.10.2 - ЗУР при непроизводственном строительстве</v>
          </cell>
        </row>
        <row r="548">
          <cell r="R548" t="str">
            <v>2.2.14.10.3 - Непроизводственное строительство</v>
          </cell>
        </row>
        <row r="549">
          <cell r="R549" t="str">
            <v>2.2.14.10.4 - Расходы по консервации / расконсервации при непроизводственном строительстве</v>
          </cell>
        </row>
        <row r="550">
          <cell r="R550" t="str">
            <v>2.2.14.12 - Оплата за МТР и оборудование подрядчику (задвоенные обороты)</v>
          </cell>
        </row>
        <row r="551">
          <cell r="R551" t="str">
            <v>2.2.14.6 - Приобретение инвестиционных объектов, кроме НМА</v>
          </cell>
        </row>
        <row r="552">
          <cell r="R552" t="str">
            <v>2.2.14.6.1 - АЗС</v>
          </cell>
        </row>
        <row r="553">
          <cell r="R553" t="str">
            <v>2.2.14.6.2 - Нефтебазы</v>
          </cell>
        </row>
        <row r="554">
          <cell r="R554" t="str">
            <v>2.2.14.6.5 - Земля</v>
          </cell>
        </row>
        <row r="555">
          <cell r="R555" t="str">
            <v>2.2.14.6.5.1 - Земля под строительство</v>
          </cell>
        </row>
        <row r="556">
          <cell r="R556" t="str">
            <v>2.2.14.6.5.2 - Земля под  объектами, введенными в эксплуатацию</v>
          </cell>
        </row>
        <row r="557">
          <cell r="R557" t="str">
            <v>2.2.14.6.4 - Прочие инвестиционные объекты</v>
          </cell>
        </row>
        <row r="558">
          <cell r="R558" t="str">
            <v>2.2.14.7 - Приобретение НМА</v>
          </cell>
        </row>
        <row r="559">
          <cell r="R559" t="str">
            <v>2.2.14.8 - Приобретение лицензий на добычу, поиск и оценка месторождений</v>
          </cell>
        </row>
        <row r="560">
          <cell r="R560" t="str">
            <v>2.2.14.8.1 - Приобретение лицензий на право пользования недрами по результатам аукционов/конкурсов</v>
          </cell>
        </row>
        <row r="561">
          <cell r="R561" t="str">
            <v>2.2.14.8.2 - Приобретение лицензий на право пользования недрами и дополнений к ним</v>
          </cell>
        </row>
        <row r="562">
          <cell r="R562" t="str">
            <v>2.2.14.13 - Приобретение Обществ Группы</v>
          </cell>
        </row>
        <row r="563">
          <cell r="R563" t="str">
            <v>2.2.14.14 - Приобретение прав требований</v>
          </cell>
        </row>
        <row r="564">
          <cell r="R564" t="str">
            <v>2.2.14.16 - Приобретение финансовых активов</v>
          </cell>
        </row>
        <row r="565">
          <cell r="R565" t="str">
            <v>2.2.14.16.1 - Перечисление средств на совместную деятельность</v>
          </cell>
        </row>
        <row r="566">
          <cell r="R566" t="str">
            <v>2.2.14.16.2 - Приобретение ценных бумаг</v>
          </cell>
        </row>
        <row r="567">
          <cell r="R567" t="str">
            <v>2.2.14.16.3 - Приобретение других финансовых активов</v>
          </cell>
        </row>
        <row r="568">
          <cell r="R568" t="str">
            <v>2.2.14.17 - Платежи по взносу в уставный капитал</v>
          </cell>
        </row>
        <row r="569">
          <cell r="R569" t="str">
            <v>2.2.14.25 - Вклад в имущество</v>
          </cell>
        </row>
        <row r="570">
          <cell r="R570" t="str">
            <v>2.2.14.23 - Содержание службы Заказчика</v>
          </cell>
        </row>
        <row r="571">
          <cell r="R571" t="str">
            <v>2.2.14.26 - Расходы по ИТ и ИБ</v>
          </cell>
        </row>
        <row r="572">
          <cell r="R572" t="str">
            <v>2.2.14.27 - НИОКР</v>
          </cell>
        </row>
        <row r="573">
          <cell r="R573" t="str">
            <v>2.2.14.28 - 3D, 4D сейсмика</v>
          </cell>
        </row>
        <row r="574">
          <cell r="R574" t="str">
            <v>2.2.14.19 - Прочие платежи по инвестиционной деятельности</v>
          </cell>
        </row>
        <row r="575">
          <cell r="R575" t="str">
            <v>2.2.15 - Инвестиционные расходы по агентским договорам / договорам на выполнение ФТЗ прочие</v>
          </cell>
        </row>
        <row r="576">
          <cell r="R576" t="str">
            <v>2.2.15.3 - Создание (строительство, модернизация, реконструкция) производственных инвестиционных объектов</v>
          </cell>
        </row>
        <row r="577">
          <cell r="R577" t="str">
            <v>2.2.15.3.1 - ПИР при производственном строительстве</v>
          </cell>
        </row>
        <row r="578">
          <cell r="R578" t="str">
            <v>2.2.15.3.2 - ЗУР при производственном строительстве</v>
          </cell>
        </row>
        <row r="579">
          <cell r="R579" t="str">
            <v>2.2.15.3.3 - СМР при производственном строительстве</v>
          </cell>
        </row>
        <row r="580">
          <cell r="R580" t="str">
            <v>2.2.15.3.4 - Расходы по консервации / расконсервации при производственном строительстве</v>
          </cell>
        </row>
        <row r="581">
          <cell r="R581" t="str">
            <v>2.2.15.12 - Буровые работы</v>
          </cell>
        </row>
        <row r="582">
          <cell r="R582" t="str">
            <v>2.2.15.12.1 - Строительство и ЗБС эксплуатационных скважин (включая реконструкцию)</v>
          </cell>
        </row>
        <row r="583">
          <cell r="R583" t="str">
            <v>2.2.15.12.1.1 - Строительство эксплуатационных скважин</v>
          </cell>
        </row>
        <row r="584">
          <cell r="R584" t="str">
            <v>2.2.15.12.1.2 - ЗБС эксплуатационных скважин (включая реконструкцию)</v>
          </cell>
        </row>
        <row r="585">
          <cell r="R585" t="str">
            <v>2.2.15.12.1.3 - Разработка ПСД на строительство и реконструкцию эксплуатационных скважин</v>
          </cell>
        </row>
        <row r="586">
          <cell r="R586" t="str">
            <v>2.2.15.12.1.4 - ИТС строительства и ЗБС эксплуатационных скважин (включая реконструкцию)</v>
          </cell>
        </row>
        <row r="587">
          <cell r="R587" t="str">
            <v>2.2.15.12.1.5 - ЗУР при строительстве и реконструкции эксплуатационных скважин</v>
          </cell>
        </row>
        <row r="588">
          <cell r="R588" t="str">
            <v>2.2.15.12.2 - Строительство и ЗБС разведочных скважин (включая реконструкцию)</v>
          </cell>
        </row>
        <row r="589">
          <cell r="R589" t="str">
            <v>2.2.15.12.2.1 - Строительство разведочных скважин</v>
          </cell>
        </row>
        <row r="590">
          <cell r="R590" t="str">
            <v>2.2.15.12.2.2 - ЗБС разведочных скважин (включая реконструкцию)</v>
          </cell>
        </row>
        <row r="591">
          <cell r="R591" t="str">
            <v>2.2.15.12.2.3 - Разработка  ПСД на строительство и реконструкцию разведочных скважин</v>
          </cell>
        </row>
        <row r="592">
          <cell r="R592" t="str">
            <v>2.2.15.12.2.4 - ИТС строительства и ЗБС разведочных скважин (включая реконструкцию)</v>
          </cell>
        </row>
        <row r="593">
          <cell r="R593" t="str">
            <v>2.2.15.12.2.5 - ЗУР  при строительстве и реконструкции разведочных скважин</v>
          </cell>
        </row>
        <row r="594">
          <cell r="R594" t="str">
            <v>2.2.15.4 - Приобретение МТР и оборудования, входящих в смету строек</v>
          </cell>
        </row>
        <row r="595">
          <cell r="R595" t="str">
            <v>2.2.15.4.1 - МТР и оборудование, входящие в смету строек</v>
          </cell>
        </row>
        <row r="596">
          <cell r="R596" t="str">
            <v xml:space="preserve">2.2.15.4.2 - ТЗР  по приобретению МТР  и оборудования, входящему в смету строек </v>
          </cell>
        </row>
        <row r="597">
          <cell r="R597" t="str">
            <v>2.2.15.5 - Геологоразведочные работы</v>
          </cell>
        </row>
        <row r="598">
          <cell r="R598" t="str">
            <v>2.2.15.6 - Создание (строительство, модернизация, реконструкция) непроизводственных инвестиционных объектов</v>
          </cell>
        </row>
        <row r="599">
          <cell r="R599" t="str">
            <v>2.2.15.6.1 - ПИР при непроизводственном строительстве</v>
          </cell>
        </row>
        <row r="600">
          <cell r="R600" t="str">
            <v>2.2.15.6.2 - ЗУР при непроизводственном строительстве</v>
          </cell>
        </row>
        <row r="601">
          <cell r="R601" t="str">
            <v>2.2.15.6.3 - Непроизводственное строительство</v>
          </cell>
        </row>
        <row r="602">
          <cell r="R602" t="str">
            <v>2.2.15.6.4 - Расходы по консервации / расконсервации при непроизводственном строительстве</v>
          </cell>
        </row>
        <row r="603">
          <cell r="R603" t="str">
            <v xml:space="preserve">2.2.15.13 - Приобретение МТР и оборудования, не входящих в смету строек </v>
          </cell>
        </row>
        <row r="604">
          <cell r="R604" t="str">
            <v>2.2.15.13.1 - Материалы и оборудование, не входящие в смету строек</v>
          </cell>
        </row>
        <row r="605">
          <cell r="R605" t="str">
            <v>2.2.15.13.2 - Материалы и оборудование для ИТ, не входящие в смету строек</v>
          </cell>
        </row>
        <row r="606">
          <cell r="R606" t="str">
            <v>2.2.15.13.3 - ТЗР по приобретению МТР и оборудования, не входящего в смету строек</v>
          </cell>
        </row>
        <row r="607">
          <cell r="R607" t="str">
            <v xml:space="preserve">2.2.15.11 - Оплата за МТР и оборудование подрядчику (задвоенные обороты) </v>
          </cell>
        </row>
        <row r="608">
          <cell r="R608" t="str">
            <v>2.2.15.16 - НИОКР</v>
          </cell>
        </row>
        <row r="609">
          <cell r="R609" t="str">
            <v>2.2.15.17 - 3D, 4D сейсмика</v>
          </cell>
        </row>
        <row r="610">
          <cell r="R610" t="str">
            <v>2.2.15.14 - Другие инвестиционные расходы по прочим агентским договорам / договорам на выполнение ФТЗ</v>
          </cell>
        </row>
        <row r="611">
          <cell r="R611" t="str">
            <v>2.2.15.15 - Агентское вознаграждение / вознаграждение Техзаказчика, связанное с инвестиционной деятельностью</v>
          </cell>
        </row>
        <row r="612">
          <cell r="R612" t="str">
            <v>2.2.15.15.1 - Агентское вознаграждение / вознаграждение Техзаказчика за ПИР при произв.строительстве</v>
          </cell>
        </row>
        <row r="613">
          <cell r="R613" t="str">
            <v>2.2.15.15.2 - Агентское вознаграждение / вознаграждение Техзаказчика  за ЗУР при произв.строительстве</v>
          </cell>
        </row>
        <row r="614">
          <cell r="R614" t="str">
            <v>2.2.15.15.3 - Агентское вознаграждение / вознаграждение Техзаказчика  за СМР при произв.строительстве</v>
          </cell>
        </row>
        <row r="615">
          <cell r="R615" t="str">
            <v>2.2.15.15.4 - Агентское вознаграждение / вознаграждение Техзаказчика  за буровые работы</v>
          </cell>
        </row>
        <row r="616">
          <cell r="R616" t="str">
            <v>2.2.15.15.5 - Агентское вознаграждение / вознаграждение Техзаказчика  за приобретение МТР и оборудования</v>
          </cell>
        </row>
        <row r="617">
          <cell r="R617" t="str">
            <v xml:space="preserve">2.2.15.15.6 - Агентское вознаграждение / вознаграждение Техзаказчика  за ГРР </v>
          </cell>
        </row>
        <row r="618">
          <cell r="R618" t="str">
            <v>2.2.15.15.7 - Агентское вознаграждение / вознаграждение Техзаказчика  за ПИР при непроизв.строительстве</v>
          </cell>
        </row>
        <row r="619">
          <cell r="R619" t="str">
            <v>2.2.15.15.8 - Агентское вознаграждение / вознаграждение Техзаказчика  за ЗУР при непроизв.строительстве</v>
          </cell>
        </row>
        <row r="620">
          <cell r="R620" t="str">
            <v>2.2.15.15.9 - Агентское вознаграждение / вознаграждение Техзаказчика  за непроизв. Строительство</v>
          </cell>
        </row>
        <row r="621">
          <cell r="R621" t="str">
            <v>2.2.15.15.10 - Агентское вознаграждение / вознаграждение Техзаказчика  за ЗУР при бурении</v>
          </cell>
        </row>
        <row r="622">
          <cell r="R622" t="str">
            <v>2.2.15.15.11 - Агентское вознаграждение / вознаграждение Техзаказчика  за ПСД при бурении</v>
          </cell>
        </row>
        <row r="623">
          <cell r="R623" t="str">
            <v>2.2.15.15.12 - Агентское вознаграждение / вознаграждение Техзаказчика  за ИТС при бурении</v>
          </cell>
        </row>
        <row r="624">
          <cell r="R624" t="str">
            <v>2.2.15.15.14 - Агентское вознаграждение / вознаграждение Техзаказчика  за НИОКР</v>
          </cell>
        </row>
        <row r="625">
          <cell r="R625" t="str">
            <v>2.2.15.15.15 - Агентское вознаграждение / вознаграждение Техзаказчика  за  3D, 4D сейсмику</v>
          </cell>
        </row>
        <row r="626">
          <cell r="R626" t="str">
            <v>2.2.15.15.13 - Агентское вознаграждение / вознаграждение Техзаказчика  прочие</v>
          </cell>
        </row>
        <row r="627">
          <cell r="R627" t="str">
            <v>2.3 - ФИНАНСОВАЯ ДЕЯТЕЛЬНОСТЬ</v>
          </cell>
        </row>
        <row r="628">
          <cell r="R628" t="str">
            <v xml:space="preserve">2.3.1 - Погашение кредитов, займов полученных </v>
          </cell>
        </row>
        <row r="629">
          <cell r="R629" t="str">
            <v xml:space="preserve">2.3.1.2 - Прочие кредиты и займы </v>
          </cell>
        </row>
        <row r="630">
          <cell r="R630" t="str">
            <v>2.3.1.2.1 - Долгосрочные кредиты</v>
          </cell>
        </row>
        <row r="631">
          <cell r="R631" t="str">
            <v>2.3.1.2.2 - Краткосрочные кредиты</v>
          </cell>
        </row>
        <row r="632">
          <cell r="R632" t="str">
            <v>2.3.1.2.2.1 - Краткосрочные  кредиты</v>
          </cell>
        </row>
        <row r="633">
          <cell r="R633" t="str">
            <v>2.3.1.2.2.2 - По овердрафтным линиям</v>
          </cell>
        </row>
        <row r="634">
          <cell r="R634" t="str">
            <v>2.3.1.2.3 - Долгосрочные займы</v>
          </cell>
        </row>
        <row r="635">
          <cell r="R635" t="str">
            <v>2.3.1.2.3.1 - Долгосрочные операционные займы</v>
          </cell>
        </row>
        <row r="636">
          <cell r="R636" t="str">
            <v>2.3.1.2.3.2 - Долгосрочные инвестиционные займы</v>
          </cell>
        </row>
        <row r="637">
          <cell r="R637" t="str">
            <v>2.3.1.2.3.3 - Займы на финансирование проектов</v>
          </cell>
        </row>
        <row r="638">
          <cell r="R638" t="str">
            <v>2.3.1.2.4 - Краткосрочные займы</v>
          </cell>
        </row>
        <row r="639">
          <cell r="R639" t="str">
            <v>2.3.2 - Оплата процентов и комиссий по полученным кредитам и займам</v>
          </cell>
        </row>
        <row r="640">
          <cell r="R640" t="str">
            <v>2.3.2.1 - Проценты по кредитам</v>
          </cell>
        </row>
        <row r="641">
          <cell r="R641" t="str">
            <v>2.3.2.2 - Проценты по займам</v>
          </cell>
        </row>
        <row r="642">
          <cell r="R642" t="str">
            <v>2.3.2.2.1 - Проценты по долгосрочным операционным займам</v>
          </cell>
        </row>
        <row r="643">
          <cell r="R643" t="str">
            <v>2.3.2.2.2 - Проценты по долгосрочным инвестиционным займам</v>
          </cell>
        </row>
        <row r="644">
          <cell r="R644" t="str">
            <v>2.3.2.2.3 - Проценты по краткосрочным займам</v>
          </cell>
        </row>
        <row r="645">
          <cell r="R645" t="str">
            <v>2.3.2.3 - Проценты по овердрафтным линиям</v>
          </cell>
        </row>
        <row r="646">
          <cell r="R646" t="str">
            <v>2.3.2.4 - Комиссии по кредитам</v>
          </cell>
        </row>
        <row r="647">
          <cell r="R647" t="str">
            <v>2.3.3 - Штрафы и пени по кредитным договорам</v>
          </cell>
        </row>
        <row r="648">
          <cell r="R648" t="str">
            <v xml:space="preserve">2.3.4 - Выплата дивидендов </v>
          </cell>
        </row>
        <row r="649">
          <cell r="R649" t="str">
            <v>2.3.5 - Оплата процентов и комиссий по долговым ценным бумагам, депозитам</v>
          </cell>
        </row>
        <row r="650">
          <cell r="R650" t="str">
            <v xml:space="preserve">2.3.5.1 - облигации </v>
          </cell>
        </row>
        <row r="651">
          <cell r="R651" t="str">
            <v>2.3.5.2 - депозиты</v>
          </cell>
        </row>
        <row r="652">
          <cell r="R652" t="str">
            <v>2.3.5.3 - векселя</v>
          </cell>
        </row>
        <row r="653">
          <cell r="R653" t="str">
            <v>2.3.7 - Прочие выплаты по финансовой деятельности</v>
          </cell>
        </row>
        <row r="654">
          <cell r="R654" t="str">
            <v>2.3.7.2 - Погашение векселей</v>
          </cell>
        </row>
        <row r="655">
          <cell r="R655" t="str">
            <v>2.3.7.3 - Другие проценты к уплате</v>
          </cell>
        </row>
        <row r="656">
          <cell r="R656" t="str">
            <v>2.3.7.4 - Выдача займов краткосрочных</v>
          </cell>
        </row>
        <row r="657">
          <cell r="R657" t="str">
            <v>2.3.7.5 - Другие выплаты по финансовой деятельности</v>
          </cell>
        </row>
        <row r="658">
          <cell r="R658" t="str">
            <v>2.3.7.6 - Размещение на депозит</v>
          </cell>
        </row>
        <row r="659">
          <cell r="R659" t="str">
            <v>2.3.7.8 - Выдача займов долгосрочных</v>
          </cell>
        </row>
        <row r="660">
          <cell r="R660" t="str">
            <v>2.3.7.8.1 - Выдача долгосрочных операционных займов</v>
          </cell>
        </row>
        <row r="661">
          <cell r="R661" t="str">
            <v>2.3.7.8.2 - Выдача долгосрочных займов на финансирование кап.вложений</v>
          </cell>
        </row>
        <row r="662">
          <cell r="R662" t="str">
            <v>2.3.7.8.3 - Выдача займов на приобретение активов</v>
          </cell>
        </row>
        <row r="663">
          <cell r="R663" t="str">
            <v>2.3.7.10 - Продажа / покупка валюты</v>
          </cell>
        </row>
        <row r="664">
          <cell r="R664" t="str">
            <v>2.3.7.11 - Выкуп собственных акций</v>
          </cell>
        </row>
        <row r="665">
          <cell r="R665" t="str">
            <v>2.3.8 - Выдача займов на финансирование проектов</v>
          </cell>
        </row>
        <row r="666">
          <cell r="R666" t="str">
            <v>2.3.8.1 - Выдача инвестиционных займов на финансирование проектов</v>
          </cell>
        </row>
        <row r="667">
          <cell r="R667" t="str">
            <v>2.3.8.1.1 - Выдача инвестиционных займов на финансирование проектов на суше</v>
          </cell>
        </row>
        <row r="668">
          <cell r="R668" t="str">
            <v>2.3.8.1.2 - Выдача инвестиционных займов на финансирование шельфовых проектов</v>
          </cell>
        </row>
        <row r="669">
          <cell r="R669" t="str">
            <v>2.3.8.2 - Выдача операционных займов на финансирование проектов</v>
          </cell>
        </row>
        <row r="670">
          <cell r="R670" t="str">
            <v>2.3.8.2.1 - Выдача операционных займов на финансирование проектов на суше</v>
          </cell>
        </row>
        <row r="671">
          <cell r="R671" t="str">
            <v>2.3.8.2.2 - Выдача операционных займов на финансирование шельфовых проектов</v>
          </cell>
        </row>
        <row r="672">
          <cell r="R672" t="str">
            <v>2.3.9 - Отрицательная курсовая разница</v>
          </cell>
        </row>
        <row r="673">
          <cell r="R673" t="str">
            <v>2.4 - СОЦИАЛЬНЫЕ ПРОГРАММЫ</v>
          </cell>
        </row>
        <row r="674">
          <cell r="R674" t="str">
            <v>2.4.1 - Перечисление средств на социальные нужды и благотворительность</v>
          </cell>
        </row>
        <row r="675">
          <cell r="R675" t="str">
            <v>2.4.1.15 - Благотворительная и финансовая помощь, в том числе соглашения с регионами</v>
          </cell>
        </row>
        <row r="676">
          <cell r="R676" t="str">
            <v>2.4.1.15.1 - Благотворительная и финансовая помощь, в том числе соглашения с регионами</v>
          </cell>
        </row>
        <row r="677">
          <cell r="R677" t="str">
            <v>2.4.1.15.2 - Финансирование соц.-эк. развития территорий в рамках лицензионных соглашений</v>
          </cell>
        </row>
        <row r="678">
          <cell r="R678" t="str">
            <v>2.4.1.16 - Благотворительная и финансовая помощь образовательным организациям</v>
          </cell>
        </row>
        <row r="679">
          <cell r="R679" t="str">
            <v>2.4.1.17 - Содержание музея</v>
          </cell>
        </row>
        <row r="680">
          <cell r="R680" t="str">
            <v xml:space="preserve">2.4.1.2 - Приобретение квартир (служебное жилье) </v>
          </cell>
        </row>
        <row r="681">
          <cell r="R681" t="str">
            <v xml:space="preserve">2.4.1.3 - Содержание объектов соц. сферы и ЖКХ </v>
          </cell>
        </row>
        <row r="682">
          <cell r="R682" t="str">
            <v>2.4.1.4 - Предоставление беспроцентного займа по ипотеке</v>
          </cell>
        </row>
        <row r="683">
          <cell r="R683" t="str">
            <v>2.4.1.5 - АМП работникам по ранее действующим ипотечным программам</v>
          </cell>
        </row>
        <row r="684">
          <cell r="R684" t="str">
            <v>2.4.1.6 - Мат. помощь на погашение займа по ипотеке ПАО "НК "Роснефть"</v>
          </cell>
        </row>
        <row r="685">
          <cell r="R685" t="str">
            <v>2.4.1.7 - Выдача образовательных займов</v>
          </cell>
        </row>
        <row r="686">
          <cell r="R686" t="str">
            <v>2.4.1.9 - Мат.помощь родственникам в случае смерти работника</v>
          </cell>
        </row>
        <row r="687">
          <cell r="R687" t="str">
            <v>2.4.1.10 - Прочие расходы на социальные нужды</v>
          </cell>
        </row>
        <row r="688">
          <cell r="R688" t="str">
            <v>2.4.1.11 - Отчисления профкомам в соответ. с условиями КД</v>
          </cell>
        </row>
        <row r="689">
          <cell r="R689" t="str">
            <v>2.4.1.12 - Расходы по проезду на новое место работы, на вахту и прочему проезду работников</v>
          </cell>
        </row>
        <row r="690">
          <cell r="R690" t="str">
            <v>2.4.1.13 - Выдача прочих займов по коллдоговорам</v>
          </cell>
        </row>
        <row r="691">
          <cell r="R691" t="str">
            <v>2.4.1.14 - Содержание здравпунктов и оказание медицинских услуг на производственных объектах</v>
          </cell>
        </row>
        <row r="692">
          <cell r="R692" t="str">
            <v>2.4.2 - Проведение праздничных, спортивно-оздоровительных мероприятий</v>
          </cell>
        </row>
        <row r="693">
          <cell r="R693" t="str">
            <v xml:space="preserve">2.4.2.1 - Организация и проведение профессиональных смотров-конкурсов </v>
          </cell>
        </row>
        <row r="694">
          <cell r="R694" t="str">
            <v>2.4.2.3 - Спортивно-оздоровительные и командообразующие мероприятия</v>
          </cell>
        </row>
        <row r="695">
          <cell r="R695" t="str">
            <v>2.4.2.4 - Организация и проведение корпоративных праздников</v>
          </cell>
        </row>
        <row r="696">
          <cell r="R696" t="str">
            <v>2.4.2.5 - Подарки, сувениры</v>
          </cell>
        </row>
        <row r="697">
          <cell r="R697" t="str">
            <v>2.4.2.6 - Приобретение цветов</v>
          </cell>
        </row>
        <row r="698">
          <cell r="R698" t="str">
            <v>2.4.2.9 - Проведение Фестиваля "Роснефть зажигает звезды"</v>
          </cell>
        </row>
        <row r="699">
          <cell r="R699" t="str">
            <v>2.4.2.10 - Организация и проведение встреч с заинтересованными сторонами</v>
          </cell>
        </row>
        <row r="700">
          <cell r="R700" t="str">
            <v>2.4.2.11 - Внутренние коммуникации</v>
          </cell>
        </row>
        <row r="701">
          <cell r="R701" t="str">
            <v>2.4.2.12 - Профориентационно-имиджевые мероприятия</v>
          </cell>
        </row>
        <row r="702">
          <cell r="R702" t="str">
            <v>2.4.3 - Пенсионное обеспечение</v>
          </cell>
        </row>
        <row r="703">
          <cell r="R703" t="str">
            <v xml:space="preserve">2.4.3.1 - Взносы в НПФ "Нефтегарант" </v>
          </cell>
        </row>
        <row r="704">
          <cell r="R704" t="str">
            <v>2.4.3.3 - Мат. помощь неработающим пенсионерам, мед. обслуживание, прочее обеспечение</v>
          </cell>
        </row>
        <row r="705">
          <cell r="R705" t="str">
            <v>2.4.3.4 - Финансовая поддержка Совета ветеранов ПАО "НК "Роснефть"</v>
          </cell>
        </row>
        <row r="706">
          <cell r="R706" t="str">
            <v>2.4.4 -  Выплаты социального характера из Фонда ВСХ</v>
          </cell>
        </row>
        <row r="707">
          <cell r="R707" t="str">
            <v>2.4.4.2 - Оплата путевок для работников и членов их семей</v>
          </cell>
        </row>
        <row r="708">
          <cell r="R708" t="str">
            <v>2.4.4.3 - Оплата льготного проезда в отпуск работников и членов их семей</v>
          </cell>
        </row>
        <row r="709">
          <cell r="R709" t="str">
            <v>2.4.4.8 - Подарки и билеты на КММ для детей работников</v>
          </cell>
        </row>
        <row r="710">
          <cell r="R710" t="str">
            <v>2.4.4.9 - Выплаты в связи с высвобождением персонала</v>
          </cell>
        </row>
        <row r="711">
          <cell r="R711" t="str">
            <v xml:space="preserve">2.4.4.10 - Единовременные пособия работникам при выходе на пенсию </v>
          </cell>
        </row>
        <row r="712">
          <cell r="R712" t="str">
            <v xml:space="preserve">2.4.4.5 - Прочие  выплаты  Фонда ВСХ </v>
          </cell>
        </row>
        <row r="713">
          <cell r="R713" t="str">
            <v>E - ОСТАТОК СРЕДСТВ НА КОНЕЦ ПЕРИОДА</v>
          </cell>
        </row>
        <row r="714">
          <cell r="R714" t="str">
            <v>F - Денежные средства</v>
          </cell>
        </row>
        <row r="715">
          <cell r="R715" t="str">
            <v>GLK - Справочно: ликвидные средства на депозитных счетах</v>
          </cell>
        </row>
        <row r="716">
          <cell r="R716" t="str">
            <v>GS - Справочно: Ликвидные векселя третьих лиц на балансе компании</v>
          </cell>
        </row>
        <row r="717">
          <cell r="R717" t="str">
            <v>QS - Справочно: обязательства по выданным векселям (чекам) на конец периода</v>
          </cell>
        </row>
        <row r="718">
          <cell r="R718" t="str">
            <v>ZL - Справочно: общая задолженность по полученным от ПАО "НК "Роснефть" корпоративным операционным займам на конец периода (без %)</v>
          </cell>
        </row>
        <row r="719">
          <cell r="R719" t="str">
            <v>ZK - Справочно: общая задолженность по полученным от ПАО "НК "Роснефть" корпоративным инвестиционным займам на конец периода (без %)</v>
          </cell>
        </row>
        <row r="720">
          <cell r="R720" t="str">
            <v>ZP - Справочно: общая задолженность по выданным в ПАО "НК "Роснефть" операционным займам (cash-pooling) на конец периода (без %)</v>
          </cell>
        </row>
        <row r="721">
          <cell r="R721" t="str">
            <v>V - СПРАВОЧНО: вычет НДС</v>
          </cell>
        </row>
        <row r="722">
          <cell r="R722" t="str">
            <v>V1 - Вычет НДС от экспорта</v>
          </cell>
        </row>
        <row r="723">
          <cell r="R723" t="str">
            <v>V2 - Вычет НДС от внутреннего рынка (без кап.вложений)</v>
          </cell>
        </row>
        <row r="724">
          <cell r="R724" t="str">
            <v xml:space="preserve">V3 - Вычет НДС от освоения кап. вложений </v>
          </cell>
        </row>
        <row r="725">
          <cell r="R725" t="str">
            <v>X - СПРАВОЧНО: Финансирование Целевой экологической программы</v>
          </cell>
        </row>
        <row r="726">
          <cell r="R726" t="str">
            <v>KB1 - СПРАВОЧНО: финансирование ИД за счет ООО "Нефтепромлизинг"</v>
          </cell>
        </row>
        <row r="727">
          <cell r="R727" t="str">
            <v>KB2 - СПРАВОЧНО: содержание службы заказчика в ОД и СП за счет собственных средств</v>
          </cell>
        </row>
        <row r="728">
          <cell r="R728" t="str">
            <v>KB3 - СПРАВОЧНО: содержание службы заказчика в ОД и СП за счет ПАО "НК "Роснефть"</v>
          </cell>
        </row>
        <row r="729">
          <cell r="R729" t="str">
            <v xml:space="preserve">KB4 - СПРАВОЧНО: содержание службы заказчика в ОД и СП за счет прочих агентских </v>
          </cell>
        </row>
        <row r="730">
          <cell r="R730" t="str">
            <v>КВ6 - СПРАВОЧНО: возврат ранее перечисленных сумм в части ИД (централизованные)</v>
          </cell>
        </row>
        <row r="731">
          <cell r="R731" t="str">
            <v>КВ7 - СПРАВОЧНО: возврат ранее перечисленных сумм в части ИД (за счет собственных средств)</v>
          </cell>
        </row>
        <row r="732">
          <cell r="R732" t="str">
            <v>КВ8 - СПРАВОЧНО: возврат ранее перечисленных сумм в части ИД (прочие агентские)</v>
          </cell>
        </row>
        <row r="733">
          <cell r="R733" t="str">
            <v>KB9 - СПРАВОЧНО: иные платежи по ИД в ОД, СП и ФД, не относящиеся к содержанию службы заказчика</v>
          </cell>
        </row>
        <row r="734">
          <cell r="R734" t="str">
            <v>P1 - СПРАВОЧНО: нераспределенная прибыль прошлых периодов (всего)</v>
          </cell>
        </row>
        <row r="735">
          <cell r="R735" t="str">
            <v>P2 - СПРАВОЧНО: чистая прибыль, остающаяся в распоряжении предприятия (месяц)</v>
          </cell>
        </row>
        <row r="736">
          <cell r="R736" t="str">
            <v>P3 - СПРАВОЧНО: амортизация (месяц)</v>
          </cell>
        </row>
        <row r="737">
          <cell r="R737" t="str">
            <v>H - Справочно: положительная/отрицательная курсовая разница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workbookViewId="0">
      <pane ySplit="2" topLeftCell="A3" activePane="bottomLeft" state="frozen"/>
      <selection pane="bottomLeft" activeCell="A32" sqref="A32"/>
    </sheetView>
  </sheetViews>
  <sheetFormatPr defaultRowHeight="12" x14ac:dyDescent="0.2"/>
  <cols>
    <col min="1" max="1" width="7.7109375" style="16" bestFit="1" customWidth="1"/>
    <col min="2" max="2" width="11.42578125" style="16" customWidth="1"/>
    <col min="3" max="3" width="61.42578125" style="1" customWidth="1"/>
    <col min="4" max="4" width="9.140625" style="18"/>
    <col min="5" max="16384" width="9.140625" style="1"/>
  </cols>
  <sheetData>
    <row r="2" spans="1:4" x14ac:dyDescent="0.2">
      <c r="A2" s="17" t="s">
        <v>0</v>
      </c>
      <c r="B2" s="17"/>
      <c r="C2" s="10" t="s">
        <v>1</v>
      </c>
    </row>
    <row r="3" spans="1:4" s="2" customFormat="1" x14ac:dyDescent="0.2">
      <c r="A3" s="20" t="s">
        <v>2</v>
      </c>
      <c r="B3" s="21" t="s">
        <v>2</v>
      </c>
      <c r="C3" s="2" t="s">
        <v>68</v>
      </c>
      <c r="D3" s="22"/>
    </row>
    <row r="4" spans="1:4" x14ac:dyDescent="0.2">
      <c r="A4" s="19" t="s">
        <v>3</v>
      </c>
      <c r="B4" s="23" t="s">
        <v>67</v>
      </c>
      <c r="C4" s="6" t="s">
        <v>41</v>
      </c>
    </row>
    <row r="5" spans="1:4" x14ac:dyDescent="0.2">
      <c r="A5" s="19" t="s">
        <v>80</v>
      </c>
      <c r="B5" s="5" t="s">
        <v>58</v>
      </c>
      <c r="C5" s="5" t="s">
        <v>69</v>
      </c>
    </row>
    <row r="6" spans="1:4" x14ac:dyDescent="0.2">
      <c r="A6" s="19" t="s">
        <v>81</v>
      </c>
      <c r="B6" s="5" t="s">
        <v>59</v>
      </c>
      <c r="C6" s="5" t="s">
        <v>70</v>
      </c>
    </row>
    <row r="7" spans="1:4" x14ac:dyDescent="0.2">
      <c r="A7" s="19" t="s">
        <v>82</v>
      </c>
      <c r="B7" s="5" t="s">
        <v>60</v>
      </c>
      <c r="C7" s="5" t="s">
        <v>11</v>
      </c>
    </row>
    <row r="8" spans="1:4" x14ac:dyDescent="0.2">
      <c r="A8" s="19" t="s">
        <v>83</v>
      </c>
      <c r="B8" s="5" t="s">
        <v>61</v>
      </c>
      <c r="C8" s="5" t="s">
        <v>71</v>
      </c>
    </row>
    <row r="9" spans="1:4" x14ac:dyDescent="0.2">
      <c r="A9" s="19" t="s">
        <v>4</v>
      </c>
      <c r="B9" s="5" t="s">
        <v>62</v>
      </c>
      <c r="C9" s="5" t="s">
        <v>72</v>
      </c>
    </row>
    <row r="10" spans="1:4" x14ac:dyDescent="0.2">
      <c r="A10" s="19" t="s">
        <v>5</v>
      </c>
      <c r="B10" s="5" t="s">
        <v>63</v>
      </c>
      <c r="C10" s="5" t="s">
        <v>57</v>
      </c>
    </row>
    <row r="11" spans="1:4" x14ac:dyDescent="0.2">
      <c r="A11" s="19" t="s">
        <v>6</v>
      </c>
      <c r="B11" s="5" t="s">
        <v>64</v>
      </c>
      <c r="C11" s="5" t="s">
        <v>73</v>
      </c>
    </row>
    <row r="12" spans="1:4" x14ac:dyDescent="0.2">
      <c r="A12" s="19" t="s">
        <v>84</v>
      </c>
      <c r="B12" s="5" t="s">
        <v>65</v>
      </c>
      <c r="C12" s="5" t="s">
        <v>74</v>
      </c>
    </row>
    <row r="13" spans="1:4" x14ac:dyDescent="0.2">
      <c r="A13" s="19" t="s">
        <v>85</v>
      </c>
      <c r="B13" s="5" t="s">
        <v>66</v>
      </c>
      <c r="C13" s="5" t="s">
        <v>75</v>
      </c>
    </row>
    <row r="14" spans="1:4" s="2" customFormat="1" x14ac:dyDescent="0.2">
      <c r="A14" s="19" t="s">
        <v>86</v>
      </c>
      <c r="B14" s="21" t="s">
        <v>3</v>
      </c>
      <c r="C14" s="2" t="s">
        <v>76</v>
      </c>
      <c r="D14" s="18"/>
    </row>
    <row r="15" spans="1:4" x14ac:dyDescent="0.2">
      <c r="A15" s="19" t="s">
        <v>87</v>
      </c>
      <c r="B15" s="23" t="s">
        <v>25</v>
      </c>
      <c r="C15" s="6" t="s">
        <v>41</v>
      </c>
    </row>
    <row r="16" spans="1:4" x14ac:dyDescent="0.2">
      <c r="A16" s="19" t="s">
        <v>7</v>
      </c>
      <c r="B16" s="24" t="s">
        <v>26</v>
      </c>
      <c r="C16" s="7" t="s">
        <v>42</v>
      </c>
    </row>
    <row r="17" spans="1:3" x14ac:dyDescent="0.2">
      <c r="A17" s="19" t="s">
        <v>8</v>
      </c>
      <c r="B17" s="25" t="s">
        <v>27</v>
      </c>
      <c r="C17" s="5" t="s">
        <v>43</v>
      </c>
    </row>
    <row r="18" spans="1:3" x14ac:dyDescent="0.2">
      <c r="A18" s="19" t="s">
        <v>9</v>
      </c>
      <c r="B18" s="4" t="s">
        <v>28</v>
      </c>
      <c r="C18" s="5" t="s">
        <v>44</v>
      </c>
    </row>
    <row r="19" spans="1:3" x14ac:dyDescent="0.2">
      <c r="A19" s="19" t="s">
        <v>10</v>
      </c>
      <c r="B19" s="26" t="s">
        <v>29</v>
      </c>
      <c r="C19" s="7" t="s">
        <v>45</v>
      </c>
    </row>
    <row r="20" spans="1:3" x14ac:dyDescent="0.2">
      <c r="A20" s="19" t="s">
        <v>13</v>
      </c>
      <c r="B20" s="5" t="s">
        <v>30</v>
      </c>
      <c r="C20" s="5" t="s">
        <v>46</v>
      </c>
    </row>
    <row r="21" spans="1:3" x14ac:dyDescent="0.2">
      <c r="A21" s="19" t="s">
        <v>14</v>
      </c>
      <c r="B21" s="5" t="s">
        <v>78</v>
      </c>
      <c r="C21" s="5" t="s">
        <v>77</v>
      </c>
    </row>
    <row r="22" spans="1:3" x14ac:dyDescent="0.2">
      <c r="A22" s="19" t="s">
        <v>15</v>
      </c>
      <c r="B22" s="7" t="s">
        <v>31</v>
      </c>
      <c r="C22" s="7" t="s">
        <v>47</v>
      </c>
    </row>
    <row r="23" spans="1:3" x14ac:dyDescent="0.2">
      <c r="A23" s="19" t="s">
        <v>16</v>
      </c>
      <c r="B23" s="5" t="s">
        <v>32</v>
      </c>
      <c r="C23" s="5" t="s">
        <v>48</v>
      </c>
    </row>
    <row r="24" spans="1:3" x14ac:dyDescent="0.2">
      <c r="A24" s="19" t="s">
        <v>17</v>
      </c>
      <c r="B24" s="7" t="s">
        <v>33</v>
      </c>
      <c r="C24" s="7" t="s">
        <v>49</v>
      </c>
    </row>
    <row r="25" spans="1:3" x14ac:dyDescent="0.2">
      <c r="A25" s="19" t="s">
        <v>18</v>
      </c>
      <c r="B25" s="5" t="s">
        <v>34</v>
      </c>
      <c r="C25" s="5" t="s">
        <v>50</v>
      </c>
    </row>
    <row r="26" spans="1:3" x14ac:dyDescent="0.2">
      <c r="A26" s="19" t="s">
        <v>19</v>
      </c>
      <c r="B26" s="5" t="s">
        <v>35</v>
      </c>
      <c r="C26" s="5" t="s">
        <v>51</v>
      </c>
    </row>
    <row r="27" spans="1:3" x14ac:dyDescent="0.2">
      <c r="A27" s="19" t="s">
        <v>20</v>
      </c>
      <c r="B27" s="5" t="s">
        <v>36</v>
      </c>
      <c r="C27" s="5" t="s">
        <v>52</v>
      </c>
    </row>
    <row r="28" spans="1:3" x14ac:dyDescent="0.2">
      <c r="A28" s="19" t="s">
        <v>21</v>
      </c>
      <c r="B28" s="5" t="s">
        <v>37</v>
      </c>
      <c r="C28" s="5" t="s">
        <v>53</v>
      </c>
    </row>
    <row r="29" spans="1:3" x14ac:dyDescent="0.2">
      <c r="A29" s="19" t="s">
        <v>22</v>
      </c>
      <c r="B29" s="7" t="s">
        <v>40</v>
      </c>
      <c r="C29" s="7" t="s">
        <v>54</v>
      </c>
    </row>
    <row r="30" spans="1:3" x14ac:dyDescent="0.2">
      <c r="A30" s="19" t="s">
        <v>23</v>
      </c>
      <c r="B30" s="5" t="s">
        <v>38</v>
      </c>
      <c r="C30" s="5" t="s">
        <v>55</v>
      </c>
    </row>
    <row r="31" spans="1:3" x14ac:dyDescent="0.2">
      <c r="A31" s="19" t="s">
        <v>24</v>
      </c>
      <c r="B31" s="5" t="s">
        <v>39</v>
      </c>
      <c r="C31" s="5" t="s">
        <v>56</v>
      </c>
    </row>
  </sheetData>
  <autoFilter ref="A2:C2"/>
  <sortState ref="C4:C22">
    <sortCondition ref="C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D894"/>
  <sheetViews>
    <sheetView tabSelected="1" workbookViewId="0">
      <selection activeCell="D12" sqref="D12"/>
    </sheetView>
  </sheetViews>
  <sheetFormatPr defaultRowHeight="12" x14ac:dyDescent="0.2"/>
  <cols>
    <col min="1" max="1" width="9.85546875" style="1" customWidth="1"/>
    <col min="2" max="2" width="12.28515625" style="8" bestFit="1" customWidth="1"/>
    <col min="3" max="3" width="10" style="8" bestFit="1" customWidth="1"/>
    <col min="4" max="4" width="25.7109375" style="9" customWidth="1"/>
    <col min="5" max="16384" width="9.140625" style="1"/>
  </cols>
  <sheetData>
    <row r="1" spans="1:4" x14ac:dyDescent="0.2">
      <c r="A1" s="30"/>
      <c r="D1" s="1"/>
    </row>
    <row r="2" spans="1:4" x14ac:dyDescent="0.2">
      <c r="B2" s="28"/>
      <c r="C2" s="27"/>
      <c r="D2" s="1"/>
    </row>
    <row r="3" spans="1:4" x14ac:dyDescent="0.2">
      <c r="A3" s="10" t="s">
        <v>88</v>
      </c>
      <c r="B3" s="11" t="s">
        <v>89</v>
      </c>
      <c r="C3" s="11" t="s">
        <v>79</v>
      </c>
      <c r="D3" s="10" t="s">
        <v>12</v>
      </c>
    </row>
    <row r="4" spans="1:4" x14ac:dyDescent="0.2">
      <c r="A4" s="31">
        <v>43474</v>
      </c>
      <c r="B4" s="33">
        <v>1</v>
      </c>
      <c r="C4" s="29" t="str">
        <f>IFERROR(INDEX(Статьи!$B$3:$B$31,MATCH(свод!$D4,Статьи!$C$3:$C$31,0)),"")</f>
        <v>1.1.2.4</v>
      </c>
      <c r="D4" s="34" t="s">
        <v>11</v>
      </c>
    </row>
    <row r="5" spans="1:4" x14ac:dyDescent="0.2">
      <c r="A5" s="31">
        <v>43475</v>
      </c>
      <c r="B5" s="33">
        <v>2</v>
      </c>
      <c r="C5" s="29" t="str">
        <f>IFERROR(INDEX(Статьи!$B$3:$B$31,MATCH(свод!$D5,Статьи!$C$3:$C$31,0)),"")</f>
        <v>2.1.1.</v>
      </c>
      <c r="D5" s="34" t="s">
        <v>42</v>
      </c>
    </row>
    <row r="6" spans="1:4" x14ac:dyDescent="0.2">
      <c r="A6" s="31">
        <v>43475</v>
      </c>
      <c r="B6" s="33">
        <v>3</v>
      </c>
      <c r="C6" s="29" t="str">
        <f>IFERROR(INDEX(Статьи!$B$3:$B$31,MATCH(свод!$D6,Статьи!$C$3:$C$31,0)),"")</f>
        <v>2.1.2.1</v>
      </c>
      <c r="D6" s="34" t="s">
        <v>46</v>
      </c>
    </row>
    <row r="7" spans="1:4" x14ac:dyDescent="0.2">
      <c r="A7" s="31">
        <v>43475</v>
      </c>
      <c r="B7" s="33">
        <v>4</v>
      </c>
      <c r="C7" s="29" t="str">
        <f>IFERROR(INDEX(Статьи!$B$3:$B$31,MATCH(свод!$D7,Статьи!$C$3:$C$31,0)),"")</f>
        <v>2.1.5.</v>
      </c>
      <c r="D7" s="34" t="s">
        <v>54</v>
      </c>
    </row>
    <row r="8" spans="1:4" x14ac:dyDescent="0.2">
      <c r="A8" s="31">
        <v>43475</v>
      </c>
      <c r="B8" s="33">
        <v>5</v>
      </c>
      <c r="C8" s="29" t="str">
        <f>IFERROR(INDEX(Статьи!$B$3:$B$31,MATCH(свод!$D8,Статьи!$C$3:$C$31,0)),"")</f>
        <v>1.1.7</v>
      </c>
      <c r="D8" s="34" t="s">
        <v>71</v>
      </c>
    </row>
    <row r="9" spans="1:4" x14ac:dyDescent="0.2">
      <c r="A9" s="31">
        <v>43475</v>
      </c>
      <c r="B9" s="33">
        <v>6</v>
      </c>
      <c r="C9" s="29" t="str">
        <f>IFERROR(INDEX(Статьи!$B$3:$B$31,MATCH(свод!$D9,Статьи!$C$3:$C$31,0)),"")</f>
        <v>2.1.4.1</v>
      </c>
      <c r="D9" s="34" t="s">
        <v>50</v>
      </c>
    </row>
    <row r="10" spans="1:4" x14ac:dyDescent="0.2">
      <c r="A10" s="31">
        <v>43475</v>
      </c>
      <c r="B10" s="33">
        <v>7</v>
      </c>
      <c r="C10" s="29" t="str">
        <f>IFERROR(INDEX(Статьи!$B$3:$B$31,MATCH(свод!$D10,Статьи!$C$3:$C$31,0)),"")</f>
        <v>1.1.7.1</v>
      </c>
      <c r="D10" s="34" t="s">
        <v>72</v>
      </c>
    </row>
    <row r="11" spans="1:4" ht="24" x14ac:dyDescent="0.2">
      <c r="A11" s="31">
        <v>43475</v>
      </c>
      <c r="B11" s="33">
        <v>8</v>
      </c>
      <c r="C11" s="29" t="str">
        <f>IFERROR(INDEX(Статьи!$B$3:$B$31,MATCH(свод!$D11,Статьи!$C$3:$C$31,0)),"")</f>
        <v>1.1.2</v>
      </c>
      <c r="D11" s="34" t="s">
        <v>70</v>
      </c>
    </row>
    <row r="12" spans="1:4" x14ac:dyDescent="0.2">
      <c r="A12" s="31">
        <v>43475</v>
      </c>
      <c r="B12" s="33">
        <v>9</v>
      </c>
      <c r="C12" s="29" t="str">
        <f>IFERROR(INDEX(Статьи!$B$3:$B$31,MATCH(свод!$D12,Статьи!$C$3:$C$31,0)),"")</f>
        <v>1.3.5</v>
      </c>
      <c r="D12" s="34" t="s">
        <v>75</v>
      </c>
    </row>
    <row r="13" spans="1:4" x14ac:dyDescent="0.2">
      <c r="A13" s="31"/>
      <c r="B13" s="33"/>
      <c r="C13" s="33"/>
      <c r="D13" s="34"/>
    </row>
    <row r="14" spans="1:4" x14ac:dyDescent="0.2">
      <c r="A14" s="31"/>
      <c r="B14" s="33"/>
      <c r="C14" s="33"/>
      <c r="D14" s="34"/>
    </row>
    <row r="15" spans="1:4" x14ac:dyDescent="0.2">
      <c r="A15" s="31"/>
      <c r="B15" s="33"/>
      <c r="C15" s="33"/>
      <c r="D15" s="34"/>
    </row>
    <row r="16" spans="1:4" x14ac:dyDescent="0.2">
      <c r="A16" s="31"/>
      <c r="B16" s="33"/>
      <c r="C16" s="33"/>
      <c r="D16" s="34"/>
    </row>
    <row r="17" spans="1:4" x14ac:dyDescent="0.2">
      <c r="A17" s="31"/>
      <c r="B17" s="33"/>
      <c r="C17" s="33"/>
      <c r="D17" s="34"/>
    </row>
    <row r="18" spans="1:4" x14ac:dyDescent="0.2">
      <c r="A18" s="31"/>
      <c r="B18" s="33"/>
      <c r="C18" s="33"/>
      <c r="D18" s="34"/>
    </row>
    <row r="19" spans="1:4" x14ac:dyDescent="0.2">
      <c r="A19" s="31"/>
      <c r="B19" s="33"/>
      <c r="C19" s="33"/>
      <c r="D19" s="34"/>
    </row>
    <row r="20" spans="1:4" x14ac:dyDescent="0.2">
      <c r="A20" s="31"/>
      <c r="B20" s="33"/>
      <c r="C20" s="33"/>
      <c r="D20" s="34"/>
    </row>
    <row r="21" spans="1:4" x14ac:dyDescent="0.2">
      <c r="A21" s="31"/>
      <c r="B21" s="33"/>
      <c r="C21" s="33"/>
      <c r="D21" s="34"/>
    </row>
    <row r="22" spans="1:4" x14ac:dyDescent="0.2">
      <c r="A22" s="31"/>
      <c r="B22" s="33"/>
      <c r="C22" s="33"/>
      <c r="D22" s="34"/>
    </row>
    <row r="23" spans="1:4" x14ac:dyDescent="0.2">
      <c r="A23" s="31"/>
      <c r="B23" s="33"/>
      <c r="C23" s="33"/>
      <c r="D23" s="34"/>
    </row>
    <row r="24" spans="1:4" x14ac:dyDescent="0.2">
      <c r="A24" s="31"/>
      <c r="B24" s="33"/>
      <c r="C24" s="33"/>
      <c r="D24" s="34"/>
    </row>
    <row r="25" spans="1:4" x14ac:dyDescent="0.2">
      <c r="A25" s="31"/>
      <c r="B25" s="33"/>
      <c r="C25" s="33"/>
      <c r="D25" s="34"/>
    </row>
    <row r="26" spans="1:4" x14ac:dyDescent="0.2">
      <c r="A26" s="31"/>
      <c r="B26" s="33"/>
      <c r="C26" s="33"/>
      <c r="D26" s="34"/>
    </row>
    <row r="27" spans="1:4" x14ac:dyDescent="0.2">
      <c r="A27" s="31"/>
      <c r="B27" s="32"/>
      <c r="C27" s="33"/>
      <c r="D27" s="34"/>
    </row>
    <row r="28" spans="1:4" x14ac:dyDescent="0.2">
      <c r="A28" s="31"/>
      <c r="B28" s="33"/>
      <c r="C28" s="33"/>
      <c r="D28" s="34"/>
    </row>
    <row r="29" spans="1:4" x14ac:dyDescent="0.2">
      <c r="A29" s="31"/>
      <c r="B29" s="33"/>
      <c r="C29" s="33"/>
      <c r="D29" s="34"/>
    </row>
    <row r="30" spans="1:4" x14ac:dyDescent="0.2">
      <c r="A30" s="31"/>
      <c r="B30" s="33"/>
      <c r="C30" s="33"/>
      <c r="D30" s="34"/>
    </row>
    <row r="31" spans="1:4" x14ac:dyDescent="0.2">
      <c r="A31" s="31"/>
      <c r="B31" s="33"/>
      <c r="C31" s="33"/>
      <c r="D31" s="34"/>
    </row>
    <row r="32" spans="1:4" x14ac:dyDescent="0.2">
      <c r="A32" s="31"/>
      <c r="B32" s="33"/>
      <c r="C32" s="33"/>
      <c r="D32" s="34"/>
    </row>
    <row r="33" spans="1:4" x14ac:dyDescent="0.2">
      <c r="A33" s="31"/>
      <c r="B33" s="33"/>
      <c r="C33" s="33"/>
      <c r="D33" s="34"/>
    </row>
    <row r="34" spans="1:4" x14ac:dyDescent="0.2">
      <c r="A34" s="31"/>
      <c r="B34" s="33"/>
      <c r="C34" s="33"/>
      <c r="D34" s="34"/>
    </row>
    <row r="35" spans="1:4" x14ac:dyDescent="0.2">
      <c r="A35" s="31"/>
      <c r="B35" s="33"/>
      <c r="C35" s="33"/>
      <c r="D35" s="34"/>
    </row>
    <row r="36" spans="1:4" x14ac:dyDescent="0.2">
      <c r="A36" s="31"/>
      <c r="B36" s="33"/>
      <c r="C36" s="33"/>
      <c r="D36" s="34"/>
    </row>
    <row r="37" spans="1:4" x14ac:dyDescent="0.2">
      <c r="A37" s="31"/>
      <c r="B37" s="33"/>
      <c r="C37" s="33"/>
      <c r="D37" s="34"/>
    </row>
    <row r="38" spans="1:4" x14ac:dyDescent="0.2">
      <c r="A38" s="31"/>
      <c r="B38" s="33"/>
      <c r="C38" s="33"/>
      <c r="D38" s="34"/>
    </row>
    <row r="39" spans="1:4" x14ac:dyDescent="0.2">
      <c r="A39" s="31"/>
      <c r="B39" s="33"/>
      <c r="C39" s="33"/>
      <c r="D39" s="34"/>
    </row>
    <row r="40" spans="1:4" x14ac:dyDescent="0.2">
      <c r="A40" s="31"/>
      <c r="B40" s="33"/>
      <c r="C40" s="33"/>
      <c r="D40" s="34"/>
    </row>
    <row r="41" spans="1:4" x14ac:dyDescent="0.2">
      <c r="A41" s="31"/>
      <c r="B41" s="33"/>
      <c r="C41" s="33"/>
      <c r="D41" s="34"/>
    </row>
    <row r="42" spans="1:4" x14ac:dyDescent="0.2">
      <c r="A42" s="31"/>
      <c r="B42" s="33"/>
      <c r="C42" s="33"/>
      <c r="D42" s="34"/>
    </row>
    <row r="43" spans="1:4" x14ac:dyDescent="0.2">
      <c r="A43" s="31"/>
      <c r="B43" s="33"/>
      <c r="C43" s="33"/>
      <c r="D43" s="34"/>
    </row>
    <row r="44" spans="1:4" x14ac:dyDescent="0.2">
      <c r="A44" s="31"/>
      <c r="B44" s="32"/>
      <c r="C44" s="33"/>
      <c r="D44" s="34"/>
    </row>
    <row r="45" spans="1:4" x14ac:dyDescent="0.2">
      <c r="A45" s="31"/>
      <c r="B45" s="33"/>
      <c r="C45" s="33"/>
      <c r="D45" s="34"/>
    </row>
    <row r="46" spans="1:4" x14ac:dyDescent="0.2">
      <c r="A46" s="31"/>
      <c r="B46" s="33"/>
      <c r="C46" s="33"/>
      <c r="D46" s="34"/>
    </row>
    <row r="47" spans="1:4" x14ac:dyDescent="0.2">
      <c r="A47" s="31"/>
      <c r="B47" s="33"/>
      <c r="C47" s="33"/>
      <c r="D47" s="34"/>
    </row>
    <row r="48" spans="1:4" x14ac:dyDescent="0.2">
      <c r="A48" s="31"/>
      <c r="B48" s="33"/>
      <c r="C48" s="33"/>
      <c r="D48" s="34"/>
    </row>
    <row r="49" spans="1:4" x14ac:dyDescent="0.2">
      <c r="A49" s="31"/>
      <c r="B49" s="33"/>
      <c r="C49" s="33"/>
      <c r="D49" s="34"/>
    </row>
    <row r="50" spans="1:4" x14ac:dyDescent="0.2">
      <c r="A50" s="31"/>
      <c r="B50" s="33"/>
      <c r="C50" s="33"/>
      <c r="D50" s="34"/>
    </row>
    <row r="51" spans="1:4" x14ac:dyDescent="0.2">
      <c r="A51" s="31"/>
      <c r="B51" s="33"/>
      <c r="C51" s="33"/>
      <c r="D51" s="34"/>
    </row>
    <row r="52" spans="1:4" x14ac:dyDescent="0.2">
      <c r="A52" s="31"/>
      <c r="B52" s="33"/>
      <c r="C52" s="33"/>
      <c r="D52" s="34"/>
    </row>
    <row r="53" spans="1:4" x14ac:dyDescent="0.2">
      <c r="A53" s="31"/>
      <c r="B53" s="33"/>
      <c r="C53" s="33"/>
      <c r="D53" s="34"/>
    </row>
    <row r="54" spans="1:4" x14ac:dyDescent="0.2">
      <c r="A54" s="31"/>
      <c r="B54" s="32"/>
      <c r="C54" s="33"/>
      <c r="D54" s="34"/>
    </row>
    <row r="55" spans="1:4" x14ac:dyDescent="0.2">
      <c r="A55" s="31"/>
      <c r="B55" s="33"/>
      <c r="C55" s="33"/>
      <c r="D55" s="34"/>
    </row>
    <row r="56" spans="1:4" x14ac:dyDescent="0.2">
      <c r="A56" s="31"/>
      <c r="B56" s="33"/>
      <c r="C56" s="33"/>
      <c r="D56" s="34"/>
    </row>
    <row r="57" spans="1:4" x14ac:dyDescent="0.2">
      <c r="A57" s="31"/>
      <c r="B57" s="33"/>
      <c r="C57" s="33"/>
      <c r="D57" s="34"/>
    </row>
    <row r="58" spans="1:4" x14ac:dyDescent="0.2">
      <c r="A58" s="31"/>
      <c r="B58" s="33"/>
      <c r="C58" s="33"/>
      <c r="D58" s="34"/>
    </row>
    <row r="59" spans="1:4" x14ac:dyDescent="0.2">
      <c r="A59" s="31"/>
      <c r="B59" s="33"/>
      <c r="C59" s="33"/>
      <c r="D59" s="34"/>
    </row>
    <row r="60" spans="1:4" x14ac:dyDescent="0.2">
      <c r="A60" s="31"/>
      <c r="B60" s="33"/>
      <c r="C60" s="33"/>
      <c r="D60" s="34"/>
    </row>
    <row r="61" spans="1:4" x14ac:dyDescent="0.2">
      <c r="A61" s="31"/>
      <c r="B61" s="33"/>
      <c r="C61" s="33"/>
      <c r="D61" s="34"/>
    </row>
    <row r="62" spans="1:4" x14ac:dyDescent="0.2">
      <c r="A62" s="31"/>
      <c r="B62" s="33"/>
      <c r="C62" s="33"/>
      <c r="D62" s="34"/>
    </row>
    <row r="63" spans="1:4" x14ac:dyDescent="0.2">
      <c r="A63" s="31"/>
      <c r="B63" s="33"/>
      <c r="C63" s="33"/>
      <c r="D63" s="34"/>
    </row>
    <row r="64" spans="1:4" x14ac:dyDescent="0.2">
      <c r="A64" s="31"/>
      <c r="B64" s="33"/>
      <c r="C64" s="33"/>
      <c r="D64" s="34"/>
    </row>
    <row r="65" spans="1:4" x14ac:dyDescent="0.2">
      <c r="A65" s="31"/>
      <c r="B65" s="33"/>
      <c r="C65" s="33"/>
      <c r="D65" s="34"/>
    </row>
    <row r="66" spans="1:4" x14ac:dyDescent="0.2">
      <c r="A66" s="31"/>
      <c r="B66" s="33"/>
      <c r="C66" s="33"/>
      <c r="D66" s="34"/>
    </row>
    <row r="67" spans="1:4" x14ac:dyDescent="0.2">
      <c r="A67" s="31"/>
      <c r="B67" s="32"/>
      <c r="C67" s="33"/>
      <c r="D67" s="34"/>
    </row>
    <row r="68" spans="1:4" x14ac:dyDescent="0.2">
      <c r="A68" s="31"/>
      <c r="B68" s="32"/>
      <c r="C68" s="33"/>
      <c r="D68" s="34"/>
    </row>
    <row r="69" spans="1:4" x14ac:dyDescent="0.2">
      <c r="A69" s="31"/>
      <c r="B69" s="33"/>
      <c r="C69" s="33"/>
      <c r="D69" s="34"/>
    </row>
    <row r="70" spans="1:4" x14ac:dyDescent="0.2">
      <c r="A70" s="31"/>
      <c r="B70" s="33"/>
      <c r="C70" s="33"/>
      <c r="D70" s="34"/>
    </row>
    <row r="71" spans="1:4" x14ac:dyDescent="0.2">
      <c r="A71" s="31"/>
      <c r="B71" s="33"/>
      <c r="C71" s="33"/>
      <c r="D71" s="34"/>
    </row>
    <row r="72" spans="1:4" x14ac:dyDescent="0.2">
      <c r="A72" s="31"/>
      <c r="B72" s="33"/>
      <c r="C72" s="33"/>
      <c r="D72" s="34"/>
    </row>
    <row r="73" spans="1:4" x14ac:dyDescent="0.2">
      <c r="A73" s="31"/>
      <c r="B73" s="33"/>
      <c r="C73" s="33"/>
      <c r="D73" s="34"/>
    </row>
    <row r="74" spans="1:4" x14ac:dyDescent="0.2">
      <c r="A74" s="31"/>
      <c r="B74" s="33"/>
      <c r="C74" s="33"/>
      <c r="D74" s="34"/>
    </row>
    <row r="75" spans="1:4" x14ac:dyDescent="0.2">
      <c r="A75" s="31"/>
      <c r="B75" s="33"/>
      <c r="C75" s="33"/>
      <c r="D75" s="34"/>
    </row>
    <row r="76" spans="1:4" x14ac:dyDescent="0.2">
      <c r="A76" s="31"/>
      <c r="B76" s="33"/>
      <c r="C76" s="33"/>
      <c r="D76" s="34"/>
    </row>
    <row r="77" spans="1:4" x14ac:dyDescent="0.2">
      <c r="A77" s="31"/>
      <c r="B77" s="33"/>
      <c r="C77" s="33"/>
      <c r="D77" s="34"/>
    </row>
    <row r="78" spans="1:4" x14ac:dyDescent="0.2">
      <c r="A78" s="31"/>
      <c r="B78" s="33"/>
      <c r="C78" s="33"/>
      <c r="D78" s="34"/>
    </row>
    <row r="79" spans="1:4" x14ac:dyDescent="0.2">
      <c r="A79" s="31"/>
      <c r="B79" s="33"/>
      <c r="C79" s="33"/>
      <c r="D79" s="34"/>
    </row>
    <row r="80" spans="1:4" x14ac:dyDescent="0.2">
      <c r="A80" s="31"/>
      <c r="B80" s="33"/>
      <c r="C80" s="33"/>
      <c r="D80" s="34"/>
    </row>
    <row r="81" spans="1:4" x14ac:dyDescent="0.2">
      <c r="A81" s="31"/>
      <c r="B81" s="33"/>
      <c r="C81" s="33"/>
      <c r="D81" s="34"/>
    </row>
    <row r="82" spans="1:4" x14ac:dyDescent="0.2">
      <c r="A82" s="31"/>
      <c r="B82" s="33"/>
      <c r="C82" s="33"/>
      <c r="D82" s="34"/>
    </row>
    <row r="83" spans="1:4" x14ac:dyDescent="0.2">
      <c r="A83" s="31"/>
      <c r="B83" s="33"/>
      <c r="C83" s="33"/>
      <c r="D83" s="34"/>
    </row>
    <row r="84" spans="1:4" x14ac:dyDescent="0.2">
      <c r="A84" s="31"/>
      <c r="B84" s="33"/>
      <c r="C84" s="33"/>
      <c r="D84" s="34"/>
    </row>
    <row r="85" spans="1:4" x14ac:dyDescent="0.2">
      <c r="A85" s="31"/>
      <c r="B85" s="33"/>
      <c r="C85" s="33"/>
      <c r="D85" s="34"/>
    </row>
    <row r="86" spans="1:4" x14ac:dyDescent="0.2">
      <c r="A86" s="31"/>
      <c r="B86" s="36"/>
      <c r="C86" s="33"/>
      <c r="D86" s="35"/>
    </row>
    <row r="87" spans="1:4" x14ac:dyDescent="0.2">
      <c r="A87" s="31"/>
      <c r="B87" s="33"/>
      <c r="C87" s="33"/>
      <c r="D87" s="34"/>
    </row>
    <row r="88" spans="1:4" x14ac:dyDescent="0.2">
      <c r="A88" s="31"/>
      <c r="B88" s="33"/>
      <c r="C88" s="33"/>
      <c r="D88" s="34"/>
    </row>
    <row r="89" spans="1:4" x14ac:dyDescent="0.2">
      <c r="A89" s="31"/>
      <c r="B89" s="33"/>
      <c r="C89" s="33"/>
      <c r="D89" s="34"/>
    </row>
    <row r="90" spans="1:4" x14ac:dyDescent="0.2">
      <c r="A90" s="31"/>
      <c r="B90" s="33"/>
      <c r="C90" s="33"/>
      <c r="D90" s="34"/>
    </row>
    <row r="91" spans="1:4" x14ac:dyDescent="0.2">
      <c r="A91" s="31"/>
      <c r="B91" s="33"/>
      <c r="C91" s="33"/>
      <c r="D91" s="34"/>
    </row>
    <row r="92" spans="1:4" x14ac:dyDescent="0.2">
      <c r="A92" s="31"/>
      <c r="B92" s="33"/>
      <c r="C92" s="33"/>
      <c r="D92" s="34"/>
    </row>
    <row r="93" spans="1:4" x14ac:dyDescent="0.2">
      <c r="A93" s="31"/>
      <c r="B93" s="33"/>
      <c r="C93" s="33"/>
      <c r="D93" s="34"/>
    </row>
    <row r="94" spans="1:4" x14ac:dyDescent="0.2">
      <c r="A94" s="31"/>
      <c r="B94" s="33"/>
      <c r="C94" s="33"/>
      <c r="D94" s="34"/>
    </row>
    <row r="95" spans="1:4" x14ac:dyDescent="0.2">
      <c r="A95" s="31"/>
      <c r="B95" s="33"/>
      <c r="C95" s="33"/>
      <c r="D95" s="34"/>
    </row>
    <row r="96" spans="1:4" x14ac:dyDescent="0.2">
      <c r="A96" s="31"/>
      <c r="B96" s="33"/>
      <c r="C96" s="33"/>
      <c r="D96" s="34"/>
    </row>
    <row r="97" spans="1:4" x14ac:dyDescent="0.2">
      <c r="A97" s="31"/>
      <c r="B97" s="33"/>
      <c r="C97" s="33"/>
      <c r="D97" s="34"/>
    </row>
    <row r="98" spans="1:4" x14ac:dyDescent="0.2">
      <c r="A98" s="31"/>
      <c r="B98" s="33"/>
      <c r="C98" s="33"/>
      <c r="D98" s="34"/>
    </row>
    <row r="99" spans="1:4" x14ac:dyDescent="0.2">
      <c r="A99" s="31"/>
      <c r="B99" s="33"/>
      <c r="C99" s="33"/>
      <c r="D99" s="34"/>
    </row>
    <row r="100" spans="1:4" x14ac:dyDescent="0.2">
      <c r="A100" s="31"/>
      <c r="B100" s="33"/>
      <c r="C100" s="33"/>
      <c r="D100" s="34"/>
    </row>
    <row r="101" spans="1:4" x14ac:dyDescent="0.2">
      <c r="A101" s="31"/>
      <c r="B101" s="33"/>
      <c r="C101" s="33"/>
      <c r="D101" s="34"/>
    </row>
    <row r="102" spans="1:4" x14ac:dyDescent="0.2">
      <c r="A102" s="31"/>
      <c r="B102" s="33"/>
      <c r="C102" s="33"/>
      <c r="D102" s="34"/>
    </row>
    <row r="103" spans="1:4" x14ac:dyDescent="0.2">
      <c r="A103" s="31"/>
      <c r="B103" s="33"/>
      <c r="C103" s="33"/>
      <c r="D103" s="34"/>
    </row>
    <row r="104" spans="1:4" x14ac:dyDescent="0.2">
      <c r="A104" s="31"/>
      <c r="B104" s="33"/>
      <c r="C104" s="33"/>
      <c r="D104" s="34"/>
    </row>
    <row r="105" spans="1:4" x14ac:dyDescent="0.2">
      <c r="A105" s="31"/>
      <c r="B105" s="33"/>
      <c r="C105" s="33"/>
      <c r="D105" s="34"/>
    </row>
    <row r="106" spans="1:4" x14ac:dyDescent="0.2">
      <c r="A106" s="31"/>
      <c r="B106" s="33"/>
      <c r="C106" s="33"/>
      <c r="D106" s="34"/>
    </row>
    <row r="107" spans="1:4" x14ac:dyDescent="0.2">
      <c r="A107" s="31"/>
      <c r="B107" s="33"/>
      <c r="C107" s="33"/>
      <c r="D107" s="34"/>
    </row>
    <row r="108" spans="1:4" x14ac:dyDescent="0.2">
      <c r="A108" s="31"/>
      <c r="B108" s="33"/>
      <c r="C108" s="33"/>
      <c r="D108" s="34"/>
    </row>
    <row r="109" spans="1:4" x14ac:dyDescent="0.2">
      <c r="A109" s="31"/>
      <c r="B109" s="33"/>
      <c r="C109" s="33"/>
      <c r="D109" s="34"/>
    </row>
    <row r="110" spans="1:4" x14ac:dyDescent="0.2">
      <c r="A110" s="31"/>
      <c r="B110" s="33"/>
      <c r="C110" s="33"/>
      <c r="D110" s="34"/>
    </row>
    <row r="111" spans="1:4" x14ac:dyDescent="0.2">
      <c r="A111" s="31"/>
      <c r="B111" s="33"/>
      <c r="C111" s="33"/>
      <c r="D111" s="34"/>
    </row>
    <row r="112" spans="1:4" x14ac:dyDescent="0.2">
      <c r="A112" s="31"/>
      <c r="B112" s="33"/>
      <c r="C112" s="33"/>
      <c r="D112" s="34"/>
    </row>
    <row r="113" spans="1:4" x14ac:dyDescent="0.2">
      <c r="A113" s="31"/>
      <c r="B113" s="33"/>
      <c r="C113" s="33"/>
      <c r="D113" s="34"/>
    </row>
    <row r="114" spans="1:4" x14ac:dyDescent="0.2">
      <c r="A114" s="31"/>
      <c r="B114" s="33"/>
      <c r="C114" s="33"/>
      <c r="D114" s="34"/>
    </row>
    <row r="115" spans="1:4" x14ac:dyDescent="0.2">
      <c r="A115" s="31"/>
      <c r="B115" s="33"/>
      <c r="C115" s="33"/>
      <c r="D115" s="34"/>
    </row>
    <row r="116" spans="1:4" x14ac:dyDescent="0.2">
      <c r="A116" s="31"/>
      <c r="B116" s="33"/>
      <c r="C116" s="33"/>
      <c r="D116" s="34"/>
    </row>
    <row r="117" spans="1:4" x14ac:dyDescent="0.2">
      <c r="A117" s="31"/>
      <c r="B117" s="33"/>
      <c r="C117" s="33"/>
      <c r="D117" s="34"/>
    </row>
    <row r="118" spans="1:4" x14ac:dyDescent="0.2">
      <c r="A118" s="31"/>
      <c r="B118" s="33"/>
      <c r="C118" s="33"/>
      <c r="D118" s="34"/>
    </row>
    <row r="119" spans="1:4" x14ac:dyDescent="0.2">
      <c r="A119" s="31"/>
      <c r="B119" s="33"/>
      <c r="C119" s="33"/>
      <c r="D119" s="34"/>
    </row>
    <row r="120" spans="1:4" x14ac:dyDescent="0.2">
      <c r="A120" s="31"/>
      <c r="B120" s="33"/>
      <c r="C120" s="33"/>
      <c r="D120" s="34"/>
    </row>
    <row r="121" spans="1:4" x14ac:dyDescent="0.2">
      <c r="A121" s="31"/>
      <c r="B121" s="33"/>
      <c r="C121" s="33"/>
      <c r="D121" s="34"/>
    </row>
    <row r="122" spans="1:4" x14ac:dyDescent="0.2">
      <c r="A122" s="31"/>
      <c r="B122" s="33"/>
      <c r="C122" s="33"/>
      <c r="D122" s="34"/>
    </row>
    <row r="123" spans="1:4" x14ac:dyDescent="0.2">
      <c r="A123" s="31"/>
      <c r="B123" s="33"/>
      <c r="C123" s="33"/>
      <c r="D123" s="34"/>
    </row>
    <row r="124" spans="1:4" x14ac:dyDescent="0.2">
      <c r="A124" s="31"/>
      <c r="B124" s="33"/>
      <c r="C124" s="33"/>
      <c r="D124" s="34"/>
    </row>
    <row r="125" spans="1:4" x14ac:dyDescent="0.2">
      <c r="A125" s="31"/>
      <c r="B125" s="33"/>
      <c r="C125" s="33"/>
      <c r="D125" s="34"/>
    </row>
    <row r="126" spans="1:4" x14ac:dyDescent="0.2">
      <c r="A126" s="31"/>
      <c r="B126" s="33"/>
      <c r="C126" s="33"/>
      <c r="D126" s="34"/>
    </row>
    <row r="127" spans="1:4" x14ac:dyDescent="0.2">
      <c r="A127" s="31"/>
      <c r="B127" s="33"/>
      <c r="C127" s="33"/>
      <c r="D127" s="34"/>
    </row>
    <row r="128" spans="1:4" x14ac:dyDescent="0.2">
      <c r="A128" s="31"/>
      <c r="B128" s="33"/>
      <c r="C128" s="33"/>
      <c r="D128" s="34"/>
    </row>
    <row r="129" spans="1:4" x14ac:dyDescent="0.2">
      <c r="A129" s="31"/>
      <c r="B129" s="33"/>
      <c r="C129" s="33"/>
      <c r="D129" s="34"/>
    </row>
    <row r="130" spans="1:4" x14ac:dyDescent="0.2">
      <c r="A130" s="31"/>
      <c r="B130" s="33"/>
      <c r="C130" s="33"/>
      <c r="D130" s="34"/>
    </row>
    <row r="131" spans="1:4" x14ac:dyDescent="0.2">
      <c r="A131" s="31"/>
      <c r="B131" s="33"/>
      <c r="C131" s="33"/>
      <c r="D131" s="34"/>
    </row>
    <row r="132" spans="1:4" x14ac:dyDescent="0.2">
      <c r="A132" s="31"/>
      <c r="B132" s="33"/>
      <c r="C132" s="33"/>
      <c r="D132" s="34"/>
    </row>
    <row r="133" spans="1:4" x14ac:dyDescent="0.2">
      <c r="A133" s="31"/>
      <c r="B133" s="33"/>
      <c r="C133" s="33"/>
      <c r="D133" s="34"/>
    </row>
    <row r="134" spans="1:4" x14ac:dyDescent="0.2">
      <c r="A134" s="31"/>
      <c r="B134" s="33"/>
      <c r="C134" s="33"/>
      <c r="D134" s="34"/>
    </row>
    <row r="135" spans="1:4" x14ac:dyDescent="0.2">
      <c r="A135" s="31"/>
      <c r="B135" s="33"/>
      <c r="C135" s="33"/>
      <c r="D135" s="34"/>
    </row>
    <row r="136" spans="1:4" x14ac:dyDescent="0.2">
      <c r="A136" s="31"/>
      <c r="B136" s="33"/>
      <c r="C136" s="33"/>
      <c r="D136" s="34"/>
    </row>
    <row r="137" spans="1:4" x14ac:dyDescent="0.2">
      <c r="A137" s="31"/>
      <c r="B137" s="33"/>
      <c r="C137" s="33"/>
      <c r="D137" s="34"/>
    </row>
    <row r="138" spans="1:4" x14ac:dyDescent="0.2">
      <c r="A138" s="31"/>
      <c r="B138" s="33"/>
      <c r="C138" s="33"/>
      <c r="D138" s="34"/>
    </row>
    <row r="139" spans="1:4" x14ac:dyDescent="0.2">
      <c r="A139" s="31"/>
      <c r="B139" s="33"/>
      <c r="C139" s="33"/>
      <c r="D139" s="34"/>
    </row>
    <row r="140" spans="1:4" x14ac:dyDescent="0.2">
      <c r="A140" s="31"/>
      <c r="B140" s="33"/>
      <c r="C140" s="33"/>
      <c r="D140" s="34"/>
    </row>
    <row r="141" spans="1:4" x14ac:dyDescent="0.2">
      <c r="A141" s="31"/>
      <c r="B141" s="33"/>
      <c r="C141" s="33"/>
      <c r="D141" s="34"/>
    </row>
    <row r="142" spans="1:4" x14ac:dyDescent="0.2">
      <c r="A142" s="31"/>
      <c r="B142" s="33"/>
      <c r="C142" s="33"/>
      <c r="D142" s="34"/>
    </row>
    <row r="143" spans="1:4" x14ac:dyDescent="0.2">
      <c r="A143" s="31"/>
      <c r="B143" s="33"/>
      <c r="C143" s="33"/>
      <c r="D143" s="34"/>
    </row>
    <row r="144" spans="1:4" x14ac:dyDescent="0.2">
      <c r="A144" s="31"/>
      <c r="B144" s="33"/>
      <c r="C144" s="33"/>
      <c r="D144" s="34"/>
    </row>
    <row r="145" spans="1:4" x14ac:dyDescent="0.2">
      <c r="A145" s="31"/>
      <c r="B145" s="33"/>
      <c r="C145" s="33"/>
      <c r="D145" s="34"/>
    </row>
    <row r="146" spans="1:4" x14ac:dyDescent="0.2">
      <c r="A146" s="31"/>
      <c r="B146" s="33"/>
      <c r="C146" s="33"/>
      <c r="D146" s="34"/>
    </row>
    <row r="147" spans="1:4" x14ac:dyDescent="0.2">
      <c r="A147" s="31"/>
      <c r="B147" s="33"/>
      <c r="C147" s="33"/>
      <c r="D147" s="34"/>
    </row>
    <row r="148" spans="1:4" x14ac:dyDescent="0.2">
      <c r="A148" s="31"/>
      <c r="B148" s="33"/>
      <c r="C148" s="33"/>
      <c r="D148" s="34"/>
    </row>
    <row r="149" spans="1:4" x14ac:dyDescent="0.2">
      <c r="A149" s="31"/>
      <c r="B149" s="33"/>
      <c r="C149" s="33"/>
      <c r="D149" s="34"/>
    </row>
    <row r="150" spans="1:4" x14ac:dyDescent="0.2">
      <c r="A150" s="31"/>
      <c r="B150" s="33"/>
      <c r="C150" s="33"/>
      <c r="D150" s="34"/>
    </row>
    <row r="151" spans="1:4" x14ac:dyDescent="0.2">
      <c r="A151" s="31"/>
      <c r="B151" s="33"/>
      <c r="C151" s="33"/>
      <c r="D151" s="34"/>
    </row>
    <row r="152" spans="1:4" x14ac:dyDescent="0.2">
      <c r="A152" s="31"/>
      <c r="B152" s="33"/>
      <c r="C152" s="33"/>
      <c r="D152" s="34"/>
    </row>
    <row r="153" spans="1:4" x14ac:dyDescent="0.2">
      <c r="A153" s="12"/>
      <c r="B153" s="13"/>
      <c r="C153" s="13"/>
      <c r="D153" s="14"/>
    </row>
    <row r="154" spans="1:4" x14ac:dyDescent="0.2">
      <c r="A154" s="12"/>
      <c r="B154" s="13"/>
      <c r="C154" s="13"/>
      <c r="D154" s="14"/>
    </row>
    <row r="155" spans="1:4" x14ac:dyDescent="0.2">
      <c r="A155" s="12"/>
      <c r="B155" s="13"/>
      <c r="C155" s="13"/>
      <c r="D155" s="14"/>
    </row>
    <row r="156" spans="1:4" x14ac:dyDescent="0.2">
      <c r="A156" s="12"/>
      <c r="B156" s="13"/>
      <c r="C156" s="13"/>
      <c r="D156" s="14"/>
    </row>
    <row r="157" spans="1:4" x14ac:dyDescent="0.2">
      <c r="A157" s="12"/>
      <c r="B157" s="13"/>
      <c r="C157" s="13"/>
      <c r="D157" s="14"/>
    </row>
    <row r="158" spans="1:4" x14ac:dyDescent="0.2">
      <c r="A158" s="12"/>
      <c r="B158" s="13"/>
      <c r="C158" s="13"/>
      <c r="D158" s="14"/>
    </row>
    <row r="159" spans="1:4" x14ac:dyDescent="0.2">
      <c r="A159" s="12"/>
      <c r="B159" s="13"/>
      <c r="C159" s="13"/>
      <c r="D159" s="14"/>
    </row>
    <row r="160" spans="1:4" x14ac:dyDescent="0.2">
      <c r="A160" s="12"/>
      <c r="B160" s="13"/>
      <c r="C160" s="13"/>
      <c r="D160" s="14"/>
    </row>
    <row r="161" spans="1:4" x14ac:dyDescent="0.2">
      <c r="A161" s="12"/>
      <c r="B161" s="13"/>
      <c r="C161" s="13"/>
      <c r="D161" s="14"/>
    </row>
    <row r="162" spans="1:4" x14ac:dyDescent="0.2">
      <c r="A162" s="12"/>
      <c r="B162" s="13"/>
      <c r="C162" s="13"/>
      <c r="D162" s="14"/>
    </row>
    <row r="163" spans="1:4" x14ac:dyDescent="0.2">
      <c r="A163" s="12"/>
      <c r="B163" s="13"/>
      <c r="C163" s="13"/>
      <c r="D163" s="14"/>
    </row>
    <row r="164" spans="1:4" x14ac:dyDescent="0.2">
      <c r="A164" s="12"/>
      <c r="B164" s="13"/>
      <c r="C164" s="13"/>
      <c r="D164" s="14"/>
    </row>
    <row r="165" spans="1:4" x14ac:dyDescent="0.2">
      <c r="A165" s="12"/>
      <c r="B165" s="13"/>
      <c r="C165" s="13"/>
      <c r="D165" s="14"/>
    </row>
    <row r="166" spans="1:4" x14ac:dyDescent="0.2">
      <c r="A166" s="12"/>
      <c r="B166" s="13"/>
      <c r="C166" s="13"/>
      <c r="D166" s="14"/>
    </row>
    <row r="167" spans="1:4" x14ac:dyDescent="0.2">
      <c r="A167" s="12"/>
      <c r="B167" s="13"/>
      <c r="C167" s="13"/>
      <c r="D167" s="14"/>
    </row>
    <row r="168" spans="1:4" x14ac:dyDescent="0.2">
      <c r="A168" s="12"/>
      <c r="B168" s="13"/>
      <c r="C168" s="13"/>
      <c r="D168" s="14"/>
    </row>
    <row r="169" spans="1:4" x14ac:dyDescent="0.2">
      <c r="A169" s="12"/>
      <c r="B169" s="13"/>
      <c r="C169" s="13"/>
      <c r="D169" s="14"/>
    </row>
    <row r="170" spans="1:4" x14ac:dyDescent="0.2">
      <c r="A170" s="12"/>
      <c r="B170" s="13"/>
      <c r="C170" s="13"/>
      <c r="D170" s="14"/>
    </row>
    <row r="171" spans="1:4" x14ac:dyDescent="0.2">
      <c r="A171" s="12"/>
      <c r="B171" s="13"/>
      <c r="C171" s="13"/>
      <c r="D171" s="14"/>
    </row>
    <row r="172" spans="1:4" x14ac:dyDescent="0.2">
      <c r="A172" s="12"/>
      <c r="B172" s="13"/>
      <c r="C172" s="13"/>
      <c r="D172" s="14"/>
    </row>
    <row r="173" spans="1:4" x14ac:dyDescent="0.2">
      <c r="A173" s="12"/>
      <c r="B173" s="13"/>
      <c r="C173" s="13"/>
      <c r="D173" s="14"/>
    </row>
    <row r="174" spans="1:4" x14ac:dyDescent="0.2">
      <c r="A174" s="12"/>
      <c r="B174" s="13"/>
      <c r="C174" s="13"/>
      <c r="D174" s="14"/>
    </row>
    <row r="175" spans="1:4" x14ac:dyDescent="0.2">
      <c r="A175" s="12"/>
      <c r="B175" s="13"/>
      <c r="C175" s="13"/>
      <c r="D175" s="14"/>
    </row>
    <row r="176" spans="1:4" x14ac:dyDescent="0.2">
      <c r="A176" s="12"/>
      <c r="B176" s="13"/>
      <c r="C176" s="13"/>
      <c r="D176" s="14"/>
    </row>
    <row r="177" spans="1:4" x14ac:dyDescent="0.2">
      <c r="A177" s="12"/>
      <c r="B177" s="13"/>
      <c r="C177" s="13"/>
      <c r="D177" s="14"/>
    </row>
    <row r="178" spans="1:4" x14ac:dyDescent="0.2">
      <c r="A178" s="12"/>
      <c r="B178" s="13"/>
      <c r="C178" s="13"/>
      <c r="D178" s="14"/>
    </row>
    <row r="179" spans="1:4" x14ac:dyDescent="0.2">
      <c r="A179" s="12"/>
      <c r="B179" s="13"/>
      <c r="C179" s="13"/>
      <c r="D179" s="14"/>
    </row>
    <row r="180" spans="1:4" x14ac:dyDescent="0.2">
      <c r="A180" s="12"/>
      <c r="B180" s="13"/>
      <c r="C180" s="13"/>
      <c r="D180" s="14"/>
    </row>
    <row r="181" spans="1:4" x14ac:dyDescent="0.2">
      <c r="A181" s="12"/>
      <c r="B181" s="13"/>
      <c r="C181" s="13"/>
      <c r="D181" s="14"/>
    </row>
    <row r="182" spans="1:4" x14ac:dyDescent="0.2">
      <c r="A182" s="12"/>
      <c r="B182" s="13"/>
      <c r="C182" s="13"/>
      <c r="D182" s="14"/>
    </row>
    <row r="183" spans="1:4" x14ac:dyDescent="0.2">
      <c r="A183" s="12"/>
      <c r="B183" s="13"/>
      <c r="C183" s="13"/>
      <c r="D183" s="14"/>
    </row>
    <row r="184" spans="1:4" x14ac:dyDescent="0.2">
      <c r="A184" s="12"/>
      <c r="B184" s="13"/>
      <c r="C184" s="13"/>
      <c r="D184" s="14"/>
    </row>
    <row r="185" spans="1:4" x14ac:dyDescent="0.2">
      <c r="A185" s="12"/>
      <c r="B185" s="13"/>
      <c r="C185" s="13"/>
      <c r="D185" s="14"/>
    </row>
    <row r="186" spans="1:4" x14ac:dyDescent="0.2">
      <c r="A186" s="12"/>
      <c r="B186" s="13"/>
      <c r="C186" s="13"/>
      <c r="D186" s="14"/>
    </row>
    <row r="187" spans="1:4" x14ac:dyDescent="0.2">
      <c r="A187" s="12"/>
      <c r="B187" s="13"/>
      <c r="C187" s="13"/>
      <c r="D187" s="14"/>
    </row>
    <row r="188" spans="1:4" x14ac:dyDescent="0.2">
      <c r="A188" s="12"/>
      <c r="B188" s="13"/>
      <c r="C188" s="13"/>
      <c r="D188" s="14"/>
    </row>
    <row r="189" spans="1:4" x14ac:dyDescent="0.2">
      <c r="A189" s="12"/>
      <c r="B189" s="13"/>
      <c r="C189" s="13"/>
      <c r="D189" s="14"/>
    </row>
    <row r="190" spans="1:4" x14ac:dyDescent="0.2">
      <c r="A190" s="12"/>
      <c r="B190" s="13"/>
      <c r="C190" s="13"/>
      <c r="D190" s="14"/>
    </row>
    <row r="191" spans="1:4" x14ac:dyDescent="0.2">
      <c r="A191" s="12"/>
      <c r="B191" s="13"/>
      <c r="C191" s="13"/>
      <c r="D191" s="14"/>
    </row>
    <row r="192" spans="1:4" x14ac:dyDescent="0.2">
      <c r="A192" s="12"/>
      <c r="B192" s="13"/>
      <c r="C192" s="13"/>
      <c r="D192" s="14"/>
    </row>
    <row r="193" spans="1:4" x14ac:dyDescent="0.2">
      <c r="A193" s="12"/>
      <c r="B193" s="13"/>
      <c r="C193" s="13"/>
      <c r="D193" s="14"/>
    </row>
    <row r="194" spans="1:4" x14ac:dyDescent="0.2">
      <c r="A194" s="12"/>
      <c r="B194" s="13"/>
      <c r="C194" s="13"/>
      <c r="D194" s="14"/>
    </row>
    <row r="195" spans="1:4" x14ac:dyDescent="0.2">
      <c r="A195" s="12"/>
      <c r="B195" s="13"/>
      <c r="C195" s="13"/>
      <c r="D195" s="14"/>
    </row>
    <row r="196" spans="1:4" x14ac:dyDescent="0.2">
      <c r="A196" s="12"/>
      <c r="B196" s="13"/>
      <c r="C196" s="13"/>
      <c r="D196" s="14"/>
    </row>
    <row r="197" spans="1:4" x14ac:dyDescent="0.2">
      <c r="A197" s="12"/>
      <c r="B197" s="13"/>
      <c r="C197" s="13"/>
      <c r="D197" s="14"/>
    </row>
    <row r="198" spans="1:4" x14ac:dyDescent="0.2">
      <c r="A198" s="12"/>
      <c r="B198" s="13"/>
      <c r="C198" s="13"/>
      <c r="D198" s="14"/>
    </row>
    <row r="199" spans="1:4" x14ac:dyDescent="0.2">
      <c r="A199" s="12"/>
      <c r="B199" s="13"/>
      <c r="C199" s="13"/>
      <c r="D199" s="14"/>
    </row>
    <row r="200" spans="1:4" x14ac:dyDescent="0.2">
      <c r="A200" s="12"/>
      <c r="B200" s="13"/>
      <c r="C200" s="13"/>
      <c r="D200" s="14"/>
    </row>
    <row r="201" spans="1:4" x14ac:dyDescent="0.2">
      <c r="A201" s="12"/>
      <c r="B201" s="13"/>
      <c r="C201" s="13"/>
      <c r="D201" s="14"/>
    </row>
    <row r="202" spans="1:4" x14ac:dyDescent="0.2">
      <c r="A202" s="12"/>
      <c r="B202" s="13"/>
      <c r="C202" s="13"/>
      <c r="D202" s="14"/>
    </row>
    <row r="203" spans="1:4" x14ac:dyDescent="0.2">
      <c r="A203" s="12"/>
      <c r="B203" s="13"/>
      <c r="C203" s="13"/>
      <c r="D203" s="14"/>
    </row>
    <row r="204" spans="1:4" x14ac:dyDescent="0.2">
      <c r="A204" s="12"/>
      <c r="B204" s="13"/>
      <c r="C204" s="13"/>
      <c r="D204" s="14"/>
    </row>
    <row r="205" spans="1:4" x14ac:dyDescent="0.2">
      <c r="A205" s="12"/>
      <c r="B205" s="13"/>
      <c r="C205" s="13"/>
      <c r="D205" s="14"/>
    </row>
    <row r="206" spans="1:4" x14ac:dyDescent="0.2">
      <c r="A206" s="12"/>
      <c r="B206" s="13"/>
      <c r="C206" s="13"/>
      <c r="D206" s="14"/>
    </row>
    <row r="207" spans="1:4" x14ac:dyDescent="0.2">
      <c r="A207" s="12"/>
      <c r="B207" s="13"/>
      <c r="C207" s="13"/>
      <c r="D207" s="14"/>
    </row>
    <row r="208" spans="1:4" x14ac:dyDescent="0.2">
      <c r="A208" s="12"/>
      <c r="B208" s="13"/>
      <c r="C208" s="13"/>
      <c r="D208" s="14"/>
    </row>
    <row r="209" spans="1:4" x14ac:dyDescent="0.2">
      <c r="A209" s="12"/>
      <c r="B209" s="13"/>
      <c r="C209" s="13"/>
      <c r="D209" s="14"/>
    </row>
    <row r="210" spans="1:4" x14ac:dyDescent="0.2">
      <c r="A210" s="12"/>
      <c r="B210" s="13"/>
      <c r="C210" s="13"/>
      <c r="D210" s="14"/>
    </row>
    <row r="211" spans="1:4" x14ac:dyDescent="0.2">
      <c r="A211" s="12"/>
      <c r="B211" s="13"/>
      <c r="C211" s="13"/>
      <c r="D211" s="14"/>
    </row>
    <row r="212" spans="1:4" x14ac:dyDescent="0.2">
      <c r="A212" s="12"/>
      <c r="B212" s="13"/>
      <c r="C212" s="13"/>
      <c r="D212" s="14"/>
    </row>
    <row r="213" spans="1:4" x14ac:dyDescent="0.2">
      <c r="A213" s="12"/>
      <c r="B213" s="13"/>
      <c r="C213" s="13"/>
      <c r="D213" s="14"/>
    </row>
    <row r="214" spans="1:4" x14ac:dyDescent="0.2">
      <c r="A214" s="12"/>
      <c r="B214" s="13"/>
      <c r="C214" s="13"/>
      <c r="D214" s="14"/>
    </row>
    <row r="215" spans="1:4" x14ac:dyDescent="0.2">
      <c r="A215" s="12"/>
      <c r="B215" s="13"/>
      <c r="C215" s="13"/>
      <c r="D215" s="14"/>
    </row>
    <row r="216" spans="1:4" x14ac:dyDescent="0.2">
      <c r="A216" s="12"/>
      <c r="B216" s="13"/>
      <c r="C216" s="13"/>
      <c r="D216" s="14"/>
    </row>
    <row r="217" spans="1:4" x14ac:dyDescent="0.2">
      <c r="A217" s="12"/>
      <c r="B217" s="13"/>
      <c r="C217" s="13"/>
      <c r="D217" s="14"/>
    </row>
    <row r="218" spans="1:4" x14ac:dyDescent="0.2">
      <c r="A218" s="12"/>
      <c r="B218" s="13"/>
      <c r="C218" s="13"/>
      <c r="D218" s="14"/>
    </row>
    <row r="219" spans="1:4" x14ac:dyDescent="0.2">
      <c r="A219" s="12"/>
      <c r="B219" s="13"/>
      <c r="C219" s="13"/>
      <c r="D219" s="14"/>
    </row>
    <row r="220" spans="1:4" x14ac:dyDescent="0.2">
      <c r="A220" s="12"/>
      <c r="B220" s="13"/>
      <c r="C220" s="13"/>
      <c r="D220" s="14"/>
    </row>
    <row r="221" spans="1:4" x14ac:dyDescent="0.2">
      <c r="A221" s="12"/>
      <c r="B221" s="13"/>
      <c r="C221" s="13"/>
      <c r="D221" s="14"/>
    </row>
    <row r="222" spans="1:4" x14ac:dyDescent="0.2">
      <c r="A222" s="12"/>
      <c r="B222" s="13"/>
      <c r="C222" s="13"/>
      <c r="D222" s="14"/>
    </row>
    <row r="223" spans="1:4" x14ac:dyDescent="0.2">
      <c r="A223" s="12"/>
      <c r="B223" s="13"/>
      <c r="C223" s="13"/>
      <c r="D223" s="14"/>
    </row>
    <row r="224" spans="1:4" x14ac:dyDescent="0.2">
      <c r="A224" s="12"/>
      <c r="B224" s="13"/>
      <c r="C224" s="13"/>
      <c r="D224" s="14"/>
    </row>
    <row r="225" spans="1:4" x14ac:dyDescent="0.2">
      <c r="A225" s="12"/>
      <c r="B225" s="13"/>
      <c r="C225" s="13"/>
      <c r="D225" s="14"/>
    </row>
    <row r="226" spans="1:4" x14ac:dyDescent="0.2">
      <c r="A226" s="12"/>
      <c r="B226" s="13"/>
      <c r="C226" s="13"/>
      <c r="D226" s="14"/>
    </row>
    <row r="227" spans="1:4" x14ac:dyDescent="0.2">
      <c r="A227" s="12"/>
      <c r="B227" s="13"/>
      <c r="C227" s="13"/>
      <c r="D227" s="14"/>
    </row>
    <row r="228" spans="1:4" x14ac:dyDescent="0.2">
      <c r="A228" s="12"/>
      <c r="B228" s="13"/>
      <c r="C228" s="13"/>
      <c r="D228" s="14"/>
    </row>
    <row r="229" spans="1:4" x14ac:dyDescent="0.2">
      <c r="A229" s="12"/>
      <c r="B229" s="13"/>
      <c r="C229" s="13"/>
      <c r="D229" s="14"/>
    </row>
    <row r="230" spans="1:4" x14ac:dyDescent="0.2">
      <c r="A230" s="12"/>
      <c r="B230" s="13"/>
      <c r="C230" s="13"/>
      <c r="D230" s="14"/>
    </row>
    <row r="231" spans="1:4" x14ac:dyDescent="0.2">
      <c r="A231" s="12"/>
      <c r="B231" s="13"/>
      <c r="C231" s="13"/>
      <c r="D231" s="14"/>
    </row>
    <row r="232" spans="1:4" x14ac:dyDescent="0.2">
      <c r="A232" s="12"/>
      <c r="B232" s="13"/>
      <c r="C232" s="13"/>
      <c r="D232" s="14"/>
    </row>
    <row r="233" spans="1:4" x14ac:dyDescent="0.2">
      <c r="A233" s="12"/>
      <c r="B233" s="13"/>
      <c r="C233" s="13"/>
      <c r="D233" s="14"/>
    </row>
    <row r="234" spans="1:4" x14ac:dyDescent="0.2">
      <c r="A234" s="12"/>
      <c r="B234" s="13"/>
      <c r="C234" s="13"/>
      <c r="D234" s="14"/>
    </row>
    <row r="235" spans="1:4" x14ac:dyDescent="0.2">
      <c r="A235" s="12"/>
      <c r="B235" s="13"/>
      <c r="C235" s="13"/>
      <c r="D235" s="14"/>
    </row>
    <row r="236" spans="1:4" x14ac:dyDescent="0.2">
      <c r="A236" s="12"/>
      <c r="B236" s="13"/>
      <c r="C236" s="13"/>
      <c r="D236" s="14"/>
    </row>
    <row r="237" spans="1:4" x14ac:dyDescent="0.2">
      <c r="A237" s="12"/>
      <c r="B237" s="13"/>
      <c r="C237" s="13"/>
      <c r="D237" s="14"/>
    </row>
    <row r="238" spans="1:4" x14ac:dyDescent="0.2">
      <c r="A238" s="12"/>
      <c r="B238" s="13"/>
      <c r="C238" s="13"/>
      <c r="D238" s="14"/>
    </row>
    <row r="239" spans="1:4" x14ac:dyDescent="0.2">
      <c r="A239" s="12"/>
      <c r="B239" s="13"/>
      <c r="C239" s="13"/>
      <c r="D239" s="14"/>
    </row>
    <row r="240" spans="1:4" x14ac:dyDescent="0.2">
      <c r="A240" s="12"/>
      <c r="B240" s="13"/>
      <c r="C240" s="13"/>
      <c r="D240" s="14"/>
    </row>
    <row r="241" spans="1:4" x14ac:dyDescent="0.2">
      <c r="A241" s="12"/>
      <c r="B241" s="13"/>
      <c r="C241" s="13"/>
      <c r="D241" s="14"/>
    </row>
    <row r="242" spans="1:4" x14ac:dyDescent="0.2">
      <c r="A242" s="12"/>
      <c r="B242" s="13"/>
      <c r="C242" s="13"/>
      <c r="D242" s="14"/>
    </row>
    <row r="243" spans="1:4" x14ac:dyDescent="0.2">
      <c r="A243" s="12"/>
      <c r="B243" s="13"/>
      <c r="C243" s="13"/>
      <c r="D243" s="14"/>
    </row>
    <row r="244" spans="1:4" x14ac:dyDescent="0.2">
      <c r="A244" s="12"/>
      <c r="B244" s="13"/>
      <c r="C244" s="13"/>
      <c r="D244" s="14"/>
    </row>
    <row r="245" spans="1:4" x14ac:dyDescent="0.2">
      <c r="A245" s="12"/>
      <c r="B245" s="13"/>
      <c r="C245" s="13"/>
      <c r="D245" s="14"/>
    </row>
    <row r="246" spans="1:4" x14ac:dyDescent="0.2">
      <c r="A246" s="12"/>
      <c r="B246" s="13"/>
      <c r="C246" s="13"/>
      <c r="D246" s="14"/>
    </row>
    <row r="247" spans="1:4" x14ac:dyDescent="0.2">
      <c r="A247" s="12"/>
      <c r="B247" s="13"/>
      <c r="C247" s="13"/>
      <c r="D247" s="14"/>
    </row>
    <row r="248" spans="1:4" x14ac:dyDescent="0.2">
      <c r="A248" s="12"/>
      <c r="B248" s="13"/>
      <c r="C248" s="13"/>
      <c r="D248" s="14"/>
    </row>
    <row r="249" spans="1:4" x14ac:dyDescent="0.2">
      <c r="A249" s="12"/>
      <c r="B249" s="13"/>
      <c r="C249" s="13"/>
      <c r="D249" s="14"/>
    </row>
    <row r="250" spans="1:4" x14ac:dyDescent="0.2">
      <c r="A250" s="12"/>
      <c r="B250" s="13"/>
      <c r="C250" s="13"/>
      <c r="D250" s="14"/>
    </row>
    <row r="251" spans="1:4" x14ac:dyDescent="0.2">
      <c r="A251" s="12"/>
      <c r="B251" s="13"/>
      <c r="C251" s="13"/>
      <c r="D251" s="14"/>
    </row>
    <row r="252" spans="1:4" x14ac:dyDescent="0.2">
      <c r="A252" s="12"/>
      <c r="B252" s="13"/>
      <c r="C252" s="13"/>
      <c r="D252" s="14"/>
    </row>
    <row r="253" spans="1:4" x14ac:dyDescent="0.2">
      <c r="A253" s="12"/>
      <c r="B253" s="13"/>
      <c r="C253" s="13"/>
      <c r="D253" s="14"/>
    </row>
    <row r="254" spans="1:4" x14ac:dyDescent="0.2">
      <c r="A254" s="12"/>
      <c r="B254" s="13"/>
      <c r="C254" s="13"/>
      <c r="D254" s="14"/>
    </row>
    <row r="255" spans="1:4" x14ac:dyDescent="0.2">
      <c r="A255" s="12"/>
      <c r="B255" s="13"/>
      <c r="C255" s="13"/>
      <c r="D255" s="14"/>
    </row>
    <row r="256" spans="1:4" x14ac:dyDescent="0.2">
      <c r="A256" s="12"/>
      <c r="B256" s="13"/>
      <c r="C256" s="13"/>
      <c r="D256" s="14"/>
    </row>
    <row r="257" spans="1:4" x14ac:dyDescent="0.2">
      <c r="A257" s="12"/>
      <c r="B257" s="13"/>
      <c r="C257" s="13"/>
      <c r="D257" s="14"/>
    </row>
    <row r="258" spans="1:4" x14ac:dyDescent="0.2">
      <c r="A258" s="12"/>
      <c r="B258" s="13"/>
      <c r="C258" s="13"/>
      <c r="D258" s="14"/>
    </row>
    <row r="259" spans="1:4" x14ac:dyDescent="0.2">
      <c r="A259" s="12"/>
      <c r="B259" s="13"/>
      <c r="C259" s="13"/>
      <c r="D259" s="14"/>
    </row>
    <row r="260" spans="1:4" x14ac:dyDescent="0.2">
      <c r="A260" s="12"/>
      <c r="B260" s="13"/>
      <c r="C260" s="13"/>
      <c r="D260" s="14"/>
    </row>
    <row r="261" spans="1:4" x14ac:dyDescent="0.2">
      <c r="A261" s="12"/>
      <c r="B261" s="13"/>
      <c r="C261" s="13"/>
      <c r="D261" s="14"/>
    </row>
    <row r="262" spans="1:4" x14ac:dyDescent="0.2">
      <c r="A262" s="12"/>
      <c r="B262" s="13"/>
      <c r="C262" s="13"/>
      <c r="D262" s="14"/>
    </row>
    <row r="263" spans="1:4" x14ac:dyDescent="0.2">
      <c r="A263" s="12"/>
      <c r="B263" s="13"/>
      <c r="C263" s="13"/>
      <c r="D263" s="14"/>
    </row>
    <row r="264" spans="1:4" x14ac:dyDescent="0.2">
      <c r="A264" s="12"/>
      <c r="B264" s="13"/>
      <c r="C264" s="13"/>
      <c r="D264" s="14"/>
    </row>
    <row r="265" spans="1:4" x14ac:dyDescent="0.2">
      <c r="A265" s="12"/>
      <c r="B265" s="13"/>
      <c r="C265" s="13"/>
      <c r="D265" s="14"/>
    </row>
    <row r="266" spans="1:4" x14ac:dyDescent="0.2">
      <c r="A266" s="12"/>
      <c r="B266" s="13"/>
      <c r="C266" s="13"/>
      <c r="D266" s="14"/>
    </row>
    <row r="267" spans="1:4" x14ac:dyDescent="0.2">
      <c r="A267" s="12"/>
      <c r="B267" s="13"/>
      <c r="C267" s="13"/>
      <c r="D267" s="14"/>
    </row>
    <row r="268" spans="1:4" x14ac:dyDescent="0.2">
      <c r="A268" s="12"/>
      <c r="B268" s="13"/>
      <c r="C268" s="13"/>
      <c r="D268" s="14"/>
    </row>
    <row r="269" spans="1:4" x14ac:dyDescent="0.2">
      <c r="A269" s="12"/>
      <c r="B269" s="13"/>
      <c r="C269" s="13"/>
      <c r="D269" s="14"/>
    </row>
    <row r="270" spans="1:4" x14ac:dyDescent="0.2">
      <c r="A270" s="12"/>
      <c r="B270" s="13"/>
      <c r="C270" s="13"/>
      <c r="D270" s="14"/>
    </row>
    <row r="271" spans="1:4" x14ac:dyDescent="0.2">
      <c r="A271" s="12"/>
      <c r="B271" s="13"/>
      <c r="C271" s="13"/>
      <c r="D271" s="14"/>
    </row>
    <row r="272" spans="1:4" x14ac:dyDescent="0.2">
      <c r="A272" s="12"/>
      <c r="B272" s="13"/>
      <c r="C272" s="13"/>
      <c r="D272" s="14"/>
    </row>
    <row r="273" spans="1:4" x14ac:dyDescent="0.2">
      <c r="A273" s="12"/>
      <c r="B273" s="13"/>
      <c r="C273" s="13"/>
      <c r="D273" s="14"/>
    </row>
    <row r="274" spans="1:4" x14ac:dyDescent="0.2">
      <c r="A274" s="12"/>
      <c r="B274" s="13"/>
      <c r="C274" s="13"/>
      <c r="D274" s="14"/>
    </row>
    <row r="275" spans="1:4" x14ac:dyDescent="0.2">
      <c r="A275" s="12"/>
      <c r="B275" s="13"/>
      <c r="C275" s="13"/>
      <c r="D275" s="14"/>
    </row>
    <row r="276" spans="1:4" x14ac:dyDescent="0.2">
      <c r="A276" s="12"/>
      <c r="B276" s="13"/>
      <c r="C276" s="13"/>
      <c r="D276" s="14"/>
    </row>
    <row r="277" spans="1:4" x14ac:dyDescent="0.2">
      <c r="A277" s="12"/>
      <c r="B277" s="13"/>
      <c r="C277" s="13"/>
      <c r="D277" s="14"/>
    </row>
    <row r="278" spans="1:4" x14ac:dyDescent="0.2">
      <c r="A278" s="12"/>
      <c r="B278" s="13"/>
      <c r="C278" s="13"/>
      <c r="D278" s="14"/>
    </row>
    <row r="279" spans="1:4" x14ac:dyDescent="0.2">
      <c r="A279" s="12"/>
      <c r="B279" s="13"/>
      <c r="C279" s="13"/>
      <c r="D279" s="14"/>
    </row>
    <row r="280" spans="1:4" x14ac:dyDescent="0.2">
      <c r="A280" s="12"/>
      <c r="B280" s="13"/>
      <c r="C280" s="13"/>
      <c r="D280" s="14"/>
    </row>
    <row r="281" spans="1:4" x14ac:dyDescent="0.2">
      <c r="A281" s="12"/>
      <c r="B281" s="13"/>
      <c r="C281" s="13"/>
      <c r="D281" s="14"/>
    </row>
    <row r="282" spans="1:4" x14ac:dyDescent="0.2">
      <c r="A282" s="12"/>
      <c r="B282" s="13"/>
      <c r="C282" s="13"/>
      <c r="D282" s="14"/>
    </row>
    <row r="283" spans="1:4" x14ac:dyDescent="0.2">
      <c r="A283" s="12"/>
      <c r="B283" s="13"/>
      <c r="C283" s="13"/>
      <c r="D283" s="14"/>
    </row>
    <row r="284" spans="1:4" x14ac:dyDescent="0.2">
      <c r="A284" s="12"/>
      <c r="B284" s="13"/>
      <c r="C284" s="13"/>
      <c r="D284" s="14"/>
    </row>
    <row r="285" spans="1:4" x14ac:dyDescent="0.2">
      <c r="A285" s="12"/>
      <c r="B285" s="13"/>
      <c r="C285" s="13"/>
      <c r="D285" s="14"/>
    </row>
    <row r="286" spans="1:4" x14ac:dyDescent="0.2">
      <c r="A286" s="12"/>
      <c r="B286" s="13"/>
      <c r="C286" s="13"/>
      <c r="D286" s="14"/>
    </row>
    <row r="287" spans="1:4" x14ac:dyDescent="0.2">
      <c r="A287" s="12"/>
      <c r="B287" s="13"/>
      <c r="C287" s="13"/>
      <c r="D287" s="14"/>
    </row>
    <row r="288" spans="1:4" x14ac:dyDescent="0.2">
      <c r="A288" s="12"/>
      <c r="B288" s="13"/>
      <c r="C288" s="13"/>
      <c r="D288" s="14"/>
    </row>
    <row r="289" spans="1:4" x14ac:dyDescent="0.2">
      <c r="A289" s="12"/>
      <c r="B289" s="13"/>
      <c r="C289" s="13"/>
      <c r="D289" s="14"/>
    </row>
    <row r="290" spans="1:4" x14ac:dyDescent="0.2">
      <c r="A290" s="12"/>
      <c r="B290" s="13"/>
      <c r="C290" s="13"/>
      <c r="D290" s="14"/>
    </row>
    <row r="291" spans="1:4" x14ac:dyDescent="0.2">
      <c r="A291" s="12"/>
      <c r="B291" s="13"/>
      <c r="C291" s="13"/>
      <c r="D291" s="14"/>
    </row>
    <row r="292" spans="1:4" x14ac:dyDescent="0.2">
      <c r="A292" s="12"/>
      <c r="B292" s="13"/>
      <c r="C292" s="13"/>
      <c r="D292" s="14"/>
    </row>
    <row r="293" spans="1:4" x14ac:dyDescent="0.2">
      <c r="A293" s="12"/>
      <c r="B293" s="13"/>
      <c r="C293" s="13"/>
      <c r="D293" s="14"/>
    </row>
    <row r="294" spans="1:4" x14ac:dyDescent="0.2">
      <c r="A294" s="12"/>
      <c r="B294" s="13"/>
      <c r="C294" s="13"/>
      <c r="D294" s="14"/>
    </row>
    <row r="295" spans="1:4" x14ac:dyDescent="0.2">
      <c r="A295" s="12"/>
      <c r="B295" s="13"/>
      <c r="C295" s="13"/>
      <c r="D295" s="14"/>
    </row>
    <row r="296" spans="1:4" x14ac:dyDescent="0.2">
      <c r="A296" s="12"/>
      <c r="B296" s="13"/>
      <c r="C296" s="13"/>
      <c r="D296" s="14"/>
    </row>
    <row r="297" spans="1:4" x14ac:dyDescent="0.2">
      <c r="A297" s="12"/>
      <c r="B297" s="13"/>
      <c r="C297" s="13"/>
      <c r="D297" s="14"/>
    </row>
    <row r="298" spans="1:4" x14ac:dyDescent="0.2">
      <c r="A298" s="12"/>
      <c r="B298" s="13"/>
      <c r="C298" s="13"/>
      <c r="D298" s="14"/>
    </row>
    <row r="299" spans="1:4" x14ac:dyDescent="0.2">
      <c r="A299" s="12"/>
      <c r="B299" s="13"/>
      <c r="C299" s="13"/>
      <c r="D299" s="14"/>
    </row>
    <row r="300" spans="1:4" x14ac:dyDescent="0.2">
      <c r="A300" s="12"/>
      <c r="B300" s="13"/>
      <c r="C300" s="13"/>
      <c r="D300" s="14"/>
    </row>
    <row r="301" spans="1:4" x14ac:dyDescent="0.2">
      <c r="A301" s="12"/>
      <c r="B301" s="13"/>
      <c r="C301" s="13"/>
      <c r="D301" s="14"/>
    </row>
    <row r="302" spans="1:4" x14ac:dyDescent="0.2">
      <c r="A302" s="12"/>
      <c r="B302" s="13"/>
      <c r="C302" s="13"/>
      <c r="D302" s="14"/>
    </row>
    <row r="303" spans="1:4" x14ac:dyDescent="0.2">
      <c r="A303" s="12"/>
      <c r="B303" s="13"/>
      <c r="C303" s="13"/>
      <c r="D303" s="14"/>
    </row>
    <row r="304" spans="1:4" x14ac:dyDescent="0.2">
      <c r="A304" s="12"/>
      <c r="B304" s="13"/>
      <c r="C304" s="13"/>
      <c r="D304" s="14"/>
    </row>
    <row r="305" spans="1:4" x14ac:dyDescent="0.2">
      <c r="A305" s="12"/>
      <c r="B305" s="13"/>
      <c r="C305" s="13"/>
      <c r="D305" s="14"/>
    </row>
    <row r="306" spans="1:4" x14ac:dyDescent="0.2">
      <c r="A306" s="12"/>
      <c r="B306" s="13"/>
      <c r="C306" s="13"/>
      <c r="D306" s="14"/>
    </row>
    <row r="307" spans="1:4" x14ac:dyDescent="0.2">
      <c r="A307" s="12"/>
      <c r="B307" s="13"/>
      <c r="C307" s="13"/>
      <c r="D307" s="14"/>
    </row>
    <row r="308" spans="1:4" x14ac:dyDescent="0.2">
      <c r="A308" s="12"/>
      <c r="B308" s="13"/>
      <c r="C308" s="13"/>
      <c r="D308" s="14"/>
    </row>
    <row r="309" spans="1:4" x14ac:dyDescent="0.2">
      <c r="A309" s="12"/>
      <c r="B309" s="13"/>
      <c r="C309" s="13"/>
      <c r="D309" s="14"/>
    </row>
    <row r="310" spans="1:4" x14ac:dyDescent="0.2">
      <c r="A310" s="12"/>
      <c r="B310" s="13"/>
      <c r="C310" s="13"/>
      <c r="D310" s="14"/>
    </row>
    <row r="311" spans="1:4" x14ac:dyDescent="0.2">
      <c r="A311" s="12"/>
      <c r="B311" s="13"/>
      <c r="C311" s="13"/>
      <c r="D311" s="14"/>
    </row>
    <row r="312" spans="1:4" x14ac:dyDescent="0.2">
      <c r="A312" s="12"/>
      <c r="B312" s="13"/>
      <c r="C312" s="13"/>
      <c r="D312" s="14"/>
    </row>
    <row r="313" spans="1:4" x14ac:dyDescent="0.2">
      <c r="A313" s="12"/>
      <c r="B313" s="13"/>
      <c r="C313" s="13"/>
      <c r="D313" s="14"/>
    </row>
    <row r="314" spans="1:4" x14ac:dyDescent="0.2">
      <c r="A314" s="12"/>
      <c r="B314" s="13"/>
      <c r="C314" s="13"/>
      <c r="D314" s="14"/>
    </row>
    <row r="315" spans="1:4" x14ac:dyDescent="0.2">
      <c r="A315" s="12"/>
      <c r="B315" s="13"/>
      <c r="C315" s="13"/>
      <c r="D315" s="14"/>
    </row>
    <row r="316" spans="1:4" x14ac:dyDescent="0.2">
      <c r="A316" s="12"/>
      <c r="B316" s="13"/>
      <c r="C316" s="13"/>
      <c r="D316" s="14"/>
    </row>
    <row r="317" spans="1:4" x14ac:dyDescent="0.2">
      <c r="A317" s="12"/>
      <c r="B317" s="13"/>
      <c r="C317" s="13"/>
      <c r="D317" s="14"/>
    </row>
    <row r="318" spans="1:4" x14ac:dyDescent="0.2">
      <c r="A318" s="12"/>
      <c r="B318" s="13"/>
      <c r="C318" s="13"/>
      <c r="D318" s="14"/>
    </row>
    <row r="319" spans="1:4" x14ac:dyDescent="0.2">
      <c r="A319" s="12"/>
      <c r="B319" s="13"/>
      <c r="C319" s="13"/>
      <c r="D319" s="14"/>
    </row>
    <row r="320" spans="1:4" x14ac:dyDescent="0.2">
      <c r="A320" s="12"/>
      <c r="B320" s="13"/>
      <c r="C320" s="13"/>
      <c r="D320" s="14"/>
    </row>
    <row r="321" spans="1:4" x14ac:dyDescent="0.2">
      <c r="A321" s="12"/>
      <c r="B321" s="13"/>
      <c r="C321" s="13"/>
      <c r="D321" s="14"/>
    </row>
    <row r="322" spans="1:4" x14ac:dyDescent="0.2">
      <c r="A322" s="12"/>
      <c r="B322" s="13"/>
      <c r="C322" s="13"/>
      <c r="D322" s="14"/>
    </row>
    <row r="323" spans="1:4" x14ac:dyDescent="0.2">
      <c r="A323" s="12"/>
      <c r="B323" s="13"/>
      <c r="C323" s="13"/>
      <c r="D323" s="14"/>
    </row>
    <row r="324" spans="1:4" x14ac:dyDescent="0.2">
      <c r="A324" s="12"/>
      <c r="B324" s="13"/>
      <c r="C324" s="13"/>
      <c r="D324" s="14"/>
    </row>
    <row r="325" spans="1:4" x14ac:dyDescent="0.2">
      <c r="A325" s="12"/>
      <c r="B325" s="13"/>
      <c r="C325" s="13"/>
      <c r="D325" s="14"/>
    </row>
    <row r="326" spans="1:4" x14ac:dyDescent="0.2">
      <c r="A326" s="12"/>
      <c r="B326" s="13"/>
      <c r="C326" s="13"/>
      <c r="D326" s="14"/>
    </row>
    <row r="327" spans="1:4" x14ac:dyDescent="0.2">
      <c r="A327" s="12"/>
      <c r="B327" s="13"/>
      <c r="C327" s="13"/>
      <c r="D327" s="14"/>
    </row>
    <row r="328" spans="1:4" x14ac:dyDescent="0.2">
      <c r="A328" s="12"/>
      <c r="B328" s="13"/>
      <c r="C328" s="13"/>
      <c r="D328" s="14"/>
    </row>
    <row r="329" spans="1:4" x14ac:dyDescent="0.2">
      <c r="A329" s="12"/>
      <c r="B329" s="13"/>
      <c r="C329" s="13"/>
      <c r="D329" s="14"/>
    </row>
    <row r="330" spans="1:4" x14ac:dyDescent="0.2">
      <c r="A330" s="12"/>
      <c r="B330" s="13"/>
      <c r="C330" s="13"/>
      <c r="D330" s="14"/>
    </row>
    <row r="331" spans="1:4" x14ac:dyDescent="0.2">
      <c r="A331" s="12"/>
      <c r="B331" s="13"/>
      <c r="C331" s="13"/>
      <c r="D331" s="14"/>
    </row>
    <row r="332" spans="1:4" x14ac:dyDescent="0.2">
      <c r="A332" s="12"/>
      <c r="B332" s="13"/>
      <c r="C332" s="13"/>
      <c r="D332" s="14"/>
    </row>
    <row r="333" spans="1:4" x14ac:dyDescent="0.2">
      <c r="A333" s="12"/>
      <c r="B333" s="13"/>
      <c r="C333" s="13"/>
      <c r="D333" s="14"/>
    </row>
    <row r="334" spans="1:4" x14ac:dyDescent="0.2">
      <c r="A334" s="12"/>
      <c r="B334" s="13"/>
      <c r="C334" s="13"/>
      <c r="D334" s="14"/>
    </row>
    <row r="335" spans="1:4" x14ac:dyDescent="0.2">
      <c r="A335" s="12"/>
      <c r="B335" s="13"/>
      <c r="C335" s="13"/>
      <c r="D335" s="14"/>
    </row>
    <row r="336" spans="1:4" x14ac:dyDescent="0.2">
      <c r="A336" s="12"/>
      <c r="B336" s="13"/>
      <c r="C336" s="13"/>
      <c r="D336" s="14"/>
    </row>
    <row r="337" spans="1:4" x14ac:dyDescent="0.2">
      <c r="A337" s="12"/>
      <c r="B337" s="13"/>
      <c r="C337" s="13"/>
      <c r="D337" s="14"/>
    </row>
    <row r="338" spans="1:4" x14ac:dyDescent="0.2">
      <c r="A338" s="12"/>
      <c r="B338" s="13"/>
      <c r="C338" s="13"/>
      <c r="D338" s="14"/>
    </row>
    <row r="339" spans="1:4" x14ac:dyDescent="0.2">
      <c r="A339" s="12"/>
      <c r="B339" s="13"/>
      <c r="C339" s="13"/>
      <c r="D339" s="14"/>
    </row>
    <row r="340" spans="1:4" x14ac:dyDescent="0.2">
      <c r="A340" s="12"/>
      <c r="B340" s="13"/>
      <c r="C340" s="13"/>
      <c r="D340" s="14"/>
    </row>
    <row r="341" spans="1:4" x14ac:dyDescent="0.2">
      <c r="A341" s="12"/>
      <c r="B341" s="13"/>
      <c r="C341" s="13"/>
      <c r="D341" s="14"/>
    </row>
    <row r="342" spans="1:4" x14ac:dyDescent="0.2">
      <c r="A342" s="12"/>
      <c r="B342" s="13"/>
      <c r="C342" s="13"/>
      <c r="D342" s="14"/>
    </row>
    <row r="343" spans="1:4" x14ac:dyDescent="0.2">
      <c r="A343" s="12"/>
      <c r="B343" s="13"/>
      <c r="C343" s="13"/>
      <c r="D343" s="14"/>
    </row>
    <row r="344" spans="1:4" x14ac:dyDescent="0.2">
      <c r="A344" s="12"/>
      <c r="B344" s="13"/>
      <c r="C344" s="13"/>
      <c r="D344" s="14"/>
    </row>
    <row r="345" spans="1:4" x14ac:dyDescent="0.2">
      <c r="A345" s="12"/>
      <c r="B345" s="13"/>
      <c r="C345" s="13"/>
      <c r="D345" s="14"/>
    </row>
    <row r="346" spans="1:4" x14ac:dyDescent="0.2">
      <c r="A346" s="12"/>
      <c r="B346" s="13"/>
      <c r="C346" s="13"/>
      <c r="D346" s="14"/>
    </row>
    <row r="347" spans="1:4" x14ac:dyDescent="0.2">
      <c r="A347" s="12"/>
      <c r="B347" s="13"/>
      <c r="C347" s="13"/>
      <c r="D347" s="14"/>
    </row>
    <row r="348" spans="1:4" x14ac:dyDescent="0.2">
      <c r="A348" s="12"/>
      <c r="B348" s="13"/>
      <c r="C348" s="13"/>
      <c r="D348" s="14"/>
    </row>
    <row r="349" spans="1:4" x14ac:dyDescent="0.2">
      <c r="A349" s="12"/>
      <c r="B349" s="13"/>
      <c r="C349" s="13"/>
      <c r="D349" s="14"/>
    </row>
    <row r="350" spans="1:4" x14ac:dyDescent="0.2">
      <c r="A350" s="12"/>
      <c r="B350" s="13"/>
      <c r="C350" s="13"/>
      <c r="D350" s="14"/>
    </row>
    <row r="351" spans="1:4" x14ac:dyDescent="0.2">
      <c r="A351" s="12"/>
      <c r="B351" s="13"/>
      <c r="C351" s="13"/>
      <c r="D351" s="14"/>
    </row>
    <row r="352" spans="1:4" x14ac:dyDescent="0.2">
      <c r="A352" s="12"/>
      <c r="B352" s="13"/>
      <c r="C352" s="13"/>
      <c r="D352" s="14"/>
    </row>
    <row r="353" spans="1:4" x14ac:dyDescent="0.2">
      <c r="A353" s="12"/>
      <c r="B353" s="13"/>
      <c r="C353" s="13"/>
      <c r="D353" s="14"/>
    </row>
    <row r="354" spans="1:4" x14ac:dyDescent="0.2">
      <c r="A354" s="12"/>
      <c r="B354" s="13"/>
      <c r="C354" s="13"/>
      <c r="D354" s="14"/>
    </row>
    <row r="355" spans="1:4" x14ac:dyDescent="0.2">
      <c r="A355" s="12"/>
      <c r="B355" s="13"/>
      <c r="C355" s="13"/>
      <c r="D355" s="14"/>
    </row>
    <row r="356" spans="1:4" x14ac:dyDescent="0.2">
      <c r="A356" s="12"/>
      <c r="B356" s="13"/>
      <c r="C356" s="13"/>
      <c r="D356" s="14"/>
    </row>
    <row r="357" spans="1:4" x14ac:dyDescent="0.2">
      <c r="A357" s="12"/>
      <c r="B357" s="13"/>
      <c r="C357" s="13"/>
      <c r="D357" s="14"/>
    </row>
    <row r="358" spans="1:4" x14ac:dyDescent="0.2">
      <c r="A358" s="12"/>
      <c r="B358" s="13"/>
      <c r="C358" s="13"/>
      <c r="D358" s="14"/>
    </row>
    <row r="359" spans="1:4" x14ac:dyDescent="0.2">
      <c r="A359" s="12"/>
      <c r="B359" s="13"/>
      <c r="C359" s="13"/>
      <c r="D359" s="14"/>
    </row>
    <row r="360" spans="1:4" x14ac:dyDescent="0.2">
      <c r="A360" s="12"/>
      <c r="B360" s="13"/>
      <c r="C360" s="13"/>
      <c r="D360" s="14"/>
    </row>
    <row r="361" spans="1:4" x14ac:dyDescent="0.2">
      <c r="A361" s="12"/>
      <c r="B361" s="13"/>
      <c r="C361" s="13"/>
      <c r="D361" s="14"/>
    </row>
    <row r="362" spans="1:4" x14ac:dyDescent="0.2">
      <c r="A362" s="12"/>
      <c r="B362" s="13"/>
      <c r="C362" s="13"/>
      <c r="D362" s="14"/>
    </row>
    <row r="363" spans="1:4" x14ac:dyDescent="0.2">
      <c r="A363" s="12"/>
      <c r="B363" s="13"/>
      <c r="C363" s="13"/>
      <c r="D363" s="14"/>
    </row>
    <row r="364" spans="1:4" x14ac:dyDescent="0.2">
      <c r="A364" s="12"/>
      <c r="B364" s="13"/>
      <c r="C364" s="13"/>
      <c r="D364" s="14"/>
    </row>
    <row r="365" spans="1:4" x14ac:dyDescent="0.2">
      <c r="A365" s="12"/>
      <c r="B365" s="13"/>
      <c r="C365" s="13"/>
      <c r="D365" s="14"/>
    </row>
    <row r="366" spans="1:4" x14ac:dyDescent="0.2">
      <c r="A366" s="12"/>
      <c r="B366" s="13"/>
      <c r="C366" s="13"/>
      <c r="D366" s="14"/>
    </row>
    <row r="367" spans="1:4" x14ac:dyDescent="0.2">
      <c r="A367" s="12"/>
      <c r="B367" s="13"/>
      <c r="C367" s="13"/>
      <c r="D367" s="14"/>
    </row>
    <row r="368" spans="1:4" x14ac:dyDescent="0.2">
      <c r="A368" s="12"/>
      <c r="B368" s="13"/>
      <c r="C368" s="13"/>
      <c r="D368" s="14"/>
    </row>
    <row r="369" spans="1:4" x14ac:dyDescent="0.2">
      <c r="A369" s="12"/>
      <c r="B369" s="13"/>
      <c r="C369" s="13"/>
      <c r="D369" s="14"/>
    </row>
    <row r="370" spans="1:4" x14ac:dyDescent="0.2">
      <c r="A370" s="12"/>
      <c r="B370" s="13"/>
      <c r="C370" s="13"/>
      <c r="D370" s="14"/>
    </row>
    <row r="371" spans="1:4" x14ac:dyDescent="0.2">
      <c r="A371" s="12"/>
      <c r="B371" s="13"/>
      <c r="C371" s="13"/>
      <c r="D371" s="14"/>
    </row>
    <row r="372" spans="1:4" x14ac:dyDescent="0.2">
      <c r="A372" s="12"/>
      <c r="B372" s="13"/>
      <c r="C372" s="13"/>
      <c r="D372" s="14"/>
    </row>
    <row r="373" spans="1:4" x14ac:dyDescent="0.2">
      <c r="A373" s="12"/>
      <c r="B373" s="13"/>
      <c r="C373" s="13"/>
      <c r="D373" s="14"/>
    </row>
    <row r="374" spans="1:4" x14ac:dyDescent="0.2">
      <c r="A374" s="12"/>
      <c r="B374" s="13"/>
      <c r="C374" s="13"/>
      <c r="D374" s="14"/>
    </row>
    <row r="375" spans="1:4" x14ac:dyDescent="0.2">
      <c r="A375" s="12"/>
      <c r="B375" s="13"/>
      <c r="C375" s="13"/>
      <c r="D375" s="14"/>
    </row>
    <row r="376" spans="1:4" x14ac:dyDescent="0.2">
      <c r="A376" s="12"/>
      <c r="B376" s="13"/>
      <c r="C376" s="13"/>
      <c r="D376" s="14"/>
    </row>
    <row r="377" spans="1:4" x14ac:dyDescent="0.2">
      <c r="A377" s="12"/>
      <c r="B377" s="13"/>
      <c r="C377" s="13"/>
      <c r="D377" s="14"/>
    </row>
    <row r="378" spans="1:4" x14ac:dyDescent="0.2">
      <c r="A378" s="12"/>
      <c r="B378" s="13"/>
      <c r="C378" s="13"/>
      <c r="D378" s="14"/>
    </row>
    <row r="379" spans="1:4" x14ac:dyDescent="0.2">
      <c r="A379" s="12"/>
      <c r="B379" s="13"/>
      <c r="C379" s="13"/>
      <c r="D379" s="14"/>
    </row>
    <row r="380" spans="1:4" x14ac:dyDescent="0.2">
      <c r="A380" s="12"/>
      <c r="B380" s="13"/>
      <c r="C380" s="13"/>
      <c r="D380" s="14"/>
    </row>
    <row r="381" spans="1:4" x14ac:dyDescent="0.2">
      <c r="A381" s="12"/>
      <c r="B381" s="13"/>
      <c r="C381" s="13"/>
      <c r="D381" s="14"/>
    </row>
    <row r="382" spans="1:4" x14ac:dyDescent="0.2">
      <c r="A382" s="12"/>
      <c r="B382" s="13"/>
      <c r="C382" s="13"/>
      <c r="D382" s="14"/>
    </row>
    <row r="383" spans="1:4" x14ac:dyDescent="0.2">
      <c r="A383" s="12"/>
      <c r="B383" s="13"/>
      <c r="C383" s="13"/>
      <c r="D383" s="14"/>
    </row>
    <row r="384" spans="1:4" x14ac:dyDescent="0.2">
      <c r="A384" s="12"/>
      <c r="B384" s="13"/>
      <c r="C384" s="13"/>
      <c r="D384" s="14"/>
    </row>
    <row r="385" spans="1:4" x14ac:dyDescent="0.2">
      <c r="A385" s="12"/>
      <c r="B385" s="13"/>
      <c r="C385" s="13"/>
      <c r="D385" s="14"/>
    </row>
    <row r="386" spans="1:4" x14ac:dyDescent="0.2">
      <c r="A386" s="12"/>
      <c r="B386" s="13"/>
      <c r="C386" s="13"/>
      <c r="D386" s="14"/>
    </row>
    <row r="387" spans="1:4" x14ac:dyDescent="0.2">
      <c r="A387" s="12"/>
      <c r="B387" s="13"/>
      <c r="C387" s="13"/>
      <c r="D387" s="14"/>
    </row>
    <row r="388" spans="1:4" x14ac:dyDescent="0.2">
      <c r="A388" s="12"/>
      <c r="B388" s="13"/>
      <c r="C388" s="13"/>
      <c r="D388" s="14"/>
    </row>
    <row r="389" spans="1:4" x14ac:dyDescent="0.2">
      <c r="A389" s="12"/>
      <c r="B389" s="13"/>
      <c r="C389" s="13"/>
      <c r="D389" s="14"/>
    </row>
    <row r="390" spans="1:4" x14ac:dyDescent="0.2">
      <c r="A390" s="12"/>
      <c r="B390" s="13"/>
      <c r="C390" s="13"/>
      <c r="D390" s="14"/>
    </row>
    <row r="391" spans="1:4" x14ac:dyDescent="0.2">
      <c r="A391" s="12"/>
      <c r="B391" s="13"/>
      <c r="C391" s="13"/>
      <c r="D391" s="14"/>
    </row>
    <row r="392" spans="1:4" x14ac:dyDescent="0.2">
      <c r="A392" s="12"/>
      <c r="B392" s="13"/>
      <c r="C392" s="13"/>
      <c r="D392" s="14"/>
    </row>
    <row r="393" spans="1:4" x14ac:dyDescent="0.2">
      <c r="A393" s="12"/>
      <c r="B393" s="13"/>
      <c r="C393" s="13"/>
      <c r="D393" s="14"/>
    </row>
    <row r="394" spans="1:4" x14ac:dyDescent="0.2">
      <c r="A394" s="12"/>
      <c r="B394" s="13"/>
      <c r="C394" s="13"/>
      <c r="D394" s="14"/>
    </row>
    <row r="395" spans="1:4" x14ac:dyDescent="0.2">
      <c r="A395" s="3"/>
      <c r="B395" s="13"/>
      <c r="C395" s="13"/>
      <c r="D395" s="14"/>
    </row>
    <row r="396" spans="1:4" x14ac:dyDescent="0.2">
      <c r="A396" s="3"/>
      <c r="B396" s="13"/>
      <c r="C396" s="13"/>
      <c r="D396" s="14"/>
    </row>
    <row r="397" spans="1:4" x14ac:dyDescent="0.2">
      <c r="A397" s="3"/>
      <c r="B397" s="13"/>
      <c r="C397" s="13"/>
      <c r="D397" s="14"/>
    </row>
    <row r="398" spans="1:4" x14ac:dyDescent="0.2">
      <c r="A398" s="3"/>
      <c r="B398" s="13"/>
      <c r="C398" s="13"/>
      <c r="D398" s="14"/>
    </row>
    <row r="399" spans="1:4" x14ac:dyDescent="0.2">
      <c r="A399" s="3"/>
      <c r="B399" s="13"/>
      <c r="C399" s="13"/>
      <c r="D399" s="14"/>
    </row>
    <row r="400" spans="1:4" x14ac:dyDescent="0.2">
      <c r="A400" s="3"/>
      <c r="B400" s="13"/>
      <c r="C400" s="13"/>
      <c r="D400" s="14"/>
    </row>
    <row r="401" spans="1:4" x14ac:dyDescent="0.2">
      <c r="A401" s="3"/>
      <c r="B401" s="13"/>
      <c r="C401" s="13"/>
      <c r="D401" s="14"/>
    </row>
    <row r="402" spans="1:4" x14ac:dyDescent="0.2">
      <c r="A402" s="3"/>
      <c r="B402" s="13"/>
      <c r="C402" s="13"/>
      <c r="D402" s="14"/>
    </row>
    <row r="403" spans="1:4" x14ac:dyDescent="0.2">
      <c r="A403" s="3"/>
      <c r="B403" s="13"/>
      <c r="C403" s="13"/>
      <c r="D403" s="14"/>
    </row>
    <row r="404" spans="1:4" x14ac:dyDescent="0.2">
      <c r="A404" s="3"/>
      <c r="B404" s="13"/>
      <c r="C404" s="13"/>
      <c r="D404" s="14"/>
    </row>
    <row r="405" spans="1:4" x14ac:dyDescent="0.2">
      <c r="A405" s="3"/>
      <c r="B405" s="13"/>
      <c r="C405" s="13"/>
      <c r="D405" s="14"/>
    </row>
    <row r="406" spans="1:4" x14ac:dyDescent="0.2">
      <c r="A406" s="3"/>
      <c r="B406" s="13"/>
      <c r="C406" s="13"/>
      <c r="D406" s="14"/>
    </row>
    <row r="407" spans="1:4" x14ac:dyDescent="0.2">
      <c r="A407" s="3"/>
      <c r="B407" s="13"/>
      <c r="C407" s="13"/>
      <c r="D407" s="14"/>
    </row>
    <row r="408" spans="1:4" x14ac:dyDescent="0.2">
      <c r="A408" s="3"/>
      <c r="B408" s="13"/>
      <c r="C408" s="13"/>
      <c r="D408" s="14"/>
    </row>
    <row r="409" spans="1:4" x14ac:dyDescent="0.2">
      <c r="A409" s="3"/>
      <c r="B409" s="13"/>
      <c r="C409" s="13"/>
      <c r="D409" s="14"/>
    </row>
    <row r="410" spans="1:4" x14ac:dyDescent="0.2">
      <c r="A410" s="3"/>
      <c r="B410" s="13"/>
      <c r="C410" s="13"/>
      <c r="D410" s="14"/>
    </row>
    <row r="411" spans="1:4" x14ac:dyDescent="0.2">
      <c r="A411" s="3"/>
      <c r="B411" s="13"/>
      <c r="C411" s="13"/>
      <c r="D411" s="14"/>
    </row>
    <row r="412" spans="1:4" x14ac:dyDescent="0.2">
      <c r="A412" s="3"/>
      <c r="B412" s="13"/>
      <c r="C412" s="13"/>
      <c r="D412" s="14"/>
    </row>
    <row r="413" spans="1:4" x14ac:dyDescent="0.2">
      <c r="A413" s="3"/>
      <c r="B413" s="13"/>
      <c r="C413" s="13"/>
      <c r="D413" s="14"/>
    </row>
    <row r="414" spans="1:4" x14ac:dyDescent="0.2">
      <c r="A414" s="3"/>
      <c r="B414" s="13"/>
      <c r="C414" s="13"/>
      <c r="D414" s="14"/>
    </row>
    <row r="415" spans="1:4" x14ac:dyDescent="0.2">
      <c r="A415" s="3"/>
      <c r="B415" s="13"/>
      <c r="C415" s="13"/>
      <c r="D415" s="14"/>
    </row>
    <row r="416" spans="1:4" x14ac:dyDescent="0.2">
      <c r="A416" s="3"/>
      <c r="B416" s="13"/>
      <c r="C416" s="13"/>
      <c r="D416" s="14"/>
    </row>
    <row r="417" spans="1:4" x14ac:dyDescent="0.2">
      <c r="A417" s="3"/>
      <c r="B417" s="13"/>
      <c r="C417" s="13"/>
      <c r="D417" s="14"/>
    </row>
    <row r="418" spans="1:4" x14ac:dyDescent="0.2">
      <c r="A418" s="3"/>
      <c r="B418" s="13"/>
      <c r="C418" s="13"/>
      <c r="D418" s="14"/>
    </row>
    <row r="419" spans="1:4" x14ac:dyDescent="0.2">
      <c r="A419" s="3"/>
      <c r="B419" s="13"/>
      <c r="C419" s="13"/>
      <c r="D419" s="14"/>
    </row>
    <row r="420" spans="1:4" x14ac:dyDescent="0.2">
      <c r="A420" s="3"/>
      <c r="B420" s="13"/>
      <c r="C420" s="13"/>
      <c r="D420" s="14"/>
    </row>
    <row r="421" spans="1:4" x14ac:dyDescent="0.2">
      <c r="A421" s="3"/>
      <c r="B421" s="13"/>
      <c r="C421" s="13"/>
      <c r="D421" s="14"/>
    </row>
    <row r="422" spans="1:4" x14ac:dyDescent="0.2">
      <c r="A422" s="3"/>
      <c r="B422" s="13"/>
      <c r="C422" s="13"/>
      <c r="D422" s="14"/>
    </row>
    <row r="423" spans="1:4" x14ac:dyDescent="0.2">
      <c r="A423" s="3"/>
      <c r="B423" s="13"/>
      <c r="C423" s="13"/>
      <c r="D423" s="14"/>
    </row>
    <row r="424" spans="1:4" x14ac:dyDescent="0.2">
      <c r="A424" s="3"/>
      <c r="B424" s="13"/>
      <c r="C424" s="13"/>
      <c r="D424" s="14"/>
    </row>
    <row r="425" spans="1:4" x14ac:dyDescent="0.2">
      <c r="A425" s="3"/>
      <c r="B425" s="13"/>
      <c r="C425" s="13"/>
      <c r="D425" s="14"/>
    </row>
    <row r="426" spans="1:4" x14ac:dyDescent="0.2">
      <c r="A426" s="3"/>
      <c r="B426" s="13"/>
      <c r="C426" s="13"/>
      <c r="D426" s="14"/>
    </row>
    <row r="427" spans="1:4" x14ac:dyDescent="0.2">
      <c r="A427" s="3"/>
      <c r="B427" s="13"/>
      <c r="C427" s="13"/>
      <c r="D427" s="14"/>
    </row>
    <row r="428" spans="1:4" x14ac:dyDescent="0.2">
      <c r="A428" s="3"/>
      <c r="B428" s="13"/>
      <c r="C428" s="13"/>
      <c r="D428" s="14"/>
    </row>
    <row r="429" spans="1:4" x14ac:dyDescent="0.2">
      <c r="A429" s="3"/>
      <c r="B429" s="13"/>
      <c r="C429" s="13"/>
      <c r="D429" s="14"/>
    </row>
    <row r="430" spans="1:4" x14ac:dyDescent="0.2">
      <c r="A430" s="3"/>
      <c r="B430" s="13"/>
      <c r="C430" s="13"/>
      <c r="D430" s="14"/>
    </row>
    <row r="431" spans="1:4" x14ac:dyDescent="0.2">
      <c r="A431" s="3"/>
      <c r="B431" s="13"/>
      <c r="C431" s="13"/>
      <c r="D431" s="14"/>
    </row>
    <row r="432" spans="1:4" x14ac:dyDescent="0.2">
      <c r="A432" s="3"/>
      <c r="B432" s="13"/>
      <c r="C432" s="13"/>
      <c r="D432" s="14"/>
    </row>
    <row r="433" spans="1:4" x14ac:dyDescent="0.2">
      <c r="A433" s="3"/>
      <c r="B433" s="13"/>
      <c r="C433" s="13"/>
      <c r="D433" s="14"/>
    </row>
    <row r="434" spans="1:4" x14ac:dyDescent="0.2">
      <c r="A434" s="3"/>
      <c r="B434" s="13"/>
      <c r="C434" s="13"/>
      <c r="D434" s="14"/>
    </row>
    <row r="435" spans="1:4" x14ac:dyDescent="0.2">
      <c r="A435" s="3"/>
      <c r="B435" s="13"/>
      <c r="C435" s="13"/>
      <c r="D435" s="14"/>
    </row>
    <row r="436" spans="1:4" x14ac:dyDescent="0.2">
      <c r="A436" s="3"/>
      <c r="B436" s="13"/>
      <c r="C436" s="13"/>
      <c r="D436" s="14"/>
    </row>
    <row r="437" spans="1:4" x14ac:dyDescent="0.2">
      <c r="A437" s="3"/>
      <c r="B437" s="13"/>
      <c r="C437" s="13"/>
      <c r="D437" s="14"/>
    </row>
    <row r="438" spans="1:4" x14ac:dyDescent="0.2">
      <c r="A438" s="3"/>
      <c r="B438" s="13"/>
      <c r="C438" s="13"/>
      <c r="D438" s="14"/>
    </row>
    <row r="439" spans="1:4" x14ac:dyDescent="0.2">
      <c r="A439" s="3"/>
      <c r="B439" s="13"/>
      <c r="C439" s="13"/>
      <c r="D439" s="14"/>
    </row>
    <row r="440" spans="1:4" x14ac:dyDescent="0.2">
      <c r="A440" s="3"/>
      <c r="B440" s="13"/>
      <c r="C440" s="13"/>
      <c r="D440" s="14"/>
    </row>
    <row r="441" spans="1:4" x14ac:dyDescent="0.2">
      <c r="A441" s="3"/>
      <c r="B441" s="13"/>
      <c r="C441" s="13"/>
      <c r="D441" s="14"/>
    </row>
    <row r="442" spans="1:4" x14ac:dyDescent="0.2">
      <c r="A442" s="3"/>
      <c r="B442" s="13"/>
      <c r="C442" s="13"/>
      <c r="D442" s="14"/>
    </row>
    <row r="443" spans="1:4" x14ac:dyDescent="0.2">
      <c r="A443" s="3"/>
      <c r="B443" s="13"/>
      <c r="C443" s="13"/>
      <c r="D443" s="14"/>
    </row>
    <row r="444" spans="1:4" x14ac:dyDescent="0.2">
      <c r="A444" s="3"/>
      <c r="B444" s="13"/>
      <c r="C444" s="13"/>
      <c r="D444" s="14"/>
    </row>
    <row r="445" spans="1:4" x14ac:dyDescent="0.2">
      <c r="A445" s="3"/>
      <c r="B445" s="13"/>
      <c r="C445" s="13"/>
      <c r="D445" s="14"/>
    </row>
    <row r="446" spans="1:4" x14ac:dyDescent="0.2">
      <c r="A446" s="3"/>
      <c r="B446" s="13"/>
      <c r="C446" s="13"/>
      <c r="D446" s="14"/>
    </row>
    <row r="447" spans="1:4" x14ac:dyDescent="0.2">
      <c r="A447" s="15"/>
      <c r="B447" s="13"/>
      <c r="C447" s="13"/>
      <c r="D447" s="14"/>
    </row>
    <row r="448" spans="1:4" x14ac:dyDescent="0.2">
      <c r="A448" s="3"/>
      <c r="B448" s="13"/>
      <c r="C448" s="13"/>
      <c r="D448" s="14"/>
    </row>
    <row r="449" spans="1:4" x14ac:dyDescent="0.2">
      <c r="A449" s="3"/>
      <c r="B449" s="13"/>
      <c r="C449" s="13"/>
      <c r="D449" s="14"/>
    </row>
    <row r="450" spans="1:4" x14ac:dyDescent="0.2">
      <c r="A450" s="3"/>
      <c r="B450" s="13"/>
      <c r="C450" s="13"/>
      <c r="D450" s="14"/>
    </row>
    <row r="451" spans="1:4" x14ac:dyDescent="0.2">
      <c r="A451" s="3"/>
      <c r="B451" s="13"/>
      <c r="C451" s="13"/>
      <c r="D451" s="14"/>
    </row>
    <row r="452" spans="1:4" x14ac:dyDescent="0.2">
      <c r="A452" s="3"/>
      <c r="B452" s="13"/>
      <c r="C452" s="13"/>
      <c r="D452" s="14"/>
    </row>
    <row r="453" spans="1:4" x14ac:dyDescent="0.2">
      <c r="A453" s="3"/>
      <c r="B453" s="13"/>
      <c r="C453" s="13"/>
      <c r="D453" s="14"/>
    </row>
    <row r="454" spans="1:4" x14ac:dyDescent="0.2">
      <c r="A454" s="3"/>
      <c r="B454" s="13"/>
      <c r="C454" s="13"/>
      <c r="D454" s="14"/>
    </row>
    <row r="455" spans="1:4" x14ac:dyDescent="0.2">
      <c r="A455" s="3"/>
      <c r="B455" s="13"/>
      <c r="C455" s="13"/>
      <c r="D455" s="14"/>
    </row>
    <row r="456" spans="1:4" x14ac:dyDescent="0.2">
      <c r="A456" s="3"/>
      <c r="B456" s="13"/>
      <c r="C456" s="13"/>
      <c r="D456" s="14"/>
    </row>
    <row r="457" spans="1:4" x14ac:dyDescent="0.2">
      <c r="A457" s="3"/>
      <c r="B457" s="13"/>
      <c r="C457" s="13"/>
      <c r="D457" s="14"/>
    </row>
    <row r="458" spans="1:4" x14ac:dyDescent="0.2">
      <c r="A458" s="3"/>
      <c r="B458" s="13"/>
      <c r="C458" s="13"/>
      <c r="D458" s="14"/>
    </row>
    <row r="459" spans="1:4" x14ac:dyDescent="0.2">
      <c r="A459" s="3"/>
      <c r="B459" s="13"/>
      <c r="C459" s="13"/>
      <c r="D459" s="14"/>
    </row>
    <row r="460" spans="1:4" x14ac:dyDescent="0.2">
      <c r="A460" s="3"/>
      <c r="B460" s="13"/>
      <c r="C460" s="13"/>
      <c r="D460" s="14"/>
    </row>
    <row r="461" spans="1:4" x14ac:dyDescent="0.2">
      <c r="A461" s="3"/>
      <c r="B461" s="13"/>
      <c r="C461" s="13"/>
      <c r="D461" s="14"/>
    </row>
    <row r="462" spans="1:4" x14ac:dyDescent="0.2">
      <c r="A462" s="3"/>
      <c r="B462" s="13"/>
      <c r="C462" s="13"/>
      <c r="D462" s="14"/>
    </row>
    <row r="463" spans="1:4" x14ac:dyDescent="0.2">
      <c r="A463" s="3"/>
      <c r="B463" s="13"/>
      <c r="C463" s="13"/>
      <c r="D463" s="14"/>
    </row>
    <row r="464" spans="1:4" x14ac:dyDescent="0.2">
      <c r="A464" s="3"/>
      <c r="B464" s="13"/>
      <c r="C464" s="13"/>
      <c r="D464" s="14"/>
    </row>
    <row r="465" spans="1:4" x14ac:dyDescent="0.2">
      <c r="A465" s="3"/>
      <c r="B465" s="13"/>
      <c r="C465" s="13"/>
      <c r="D465" s="14"/>
    </row>
    <row r="466" spans="1:4" x14ac:dyDescent="0.2">
      <c r="A466" s="3"/>
      <c r="B466" s="13"/>
      <c r="C466" s="13"/>
      <c r="D466" s="14"/>
    </row>
    <row r="467" spans="1:4" x14ac:dyDescent="0.2">
      <c r="A467" s="3"/>
      <c r="B467" s="13"/>
      <c r="C467" s="13"/>
      <c r="D467" s="14"/>
    </row>
    <row r="468" spans="1:4" x14ac:dyDescent="0.2">
      <c r="A468" s="3"/>
      <c r="B468" s="13"/>
      <c r="C468" s="13"/>
      <c r="D468" s="14"/>
    </row>
    <row r="469" spans="1:4" x14ac:dyDescent="0.2">
      <c r="A469" s="3"/>
      <c r="B469" s="13"/>
      <c r="C469" s="13"/>
      <c r="D469" s="14"/>
    </row>
    <row r="470" spans="1:4" x14ac:dyDescent="0.2">
      <c r="A470" s="3"/>
      <c r="B470" s="13"/>
      <c r="C470" s="13"/>
      <c r="D470" s="14"/>
    </row>
    <row r="471" spans="1:4" x14ac:dyDescent="0.2">
      <c r="A471" s="3"/>
      <c r="B471" s="13"/>
      <c r="C471" s="13"/>
      <c r="D471" s="14"/>
    </row>
    <row r="472" spans="1:4" x14ac:dyDescent="0.2">
      <c r="A472" s="3"/>
      <c r="B472" s="13"/>
      <c r="C472" s="13"/>
      <c r="D472" s="14"/>
    </row>
    <row r="473" spans="1:4" x14ac:dyDescent="0.2">
      <c r="A473" s="3"/>
      <c r="B473" s="13"/>
      <c r="C473" s="13"/>
      <c r="D473" s="14"/>
    </row>
    <row r="474" spans="1:4" x14ac:dyDescent="0.2">
      <c r="A474" s="3"/>
      <c r="B474" s="13"/>
      <c r="C474" s="13"/>
      <c r="D474" s="14"/>
    </row>
    <row r="475" spans="1:4" x14ac:dyDescent="0.2">
      <c r="A475" s="3"/>
      <c r="B475" s="13"/>
      <c r="C475" s="13"/>
      <c r="D475" s="14"/>
    </row>
    <row r="476" spans="1:4" x14ac:dyDescent="0.2">
      <c r="A476" s="3"/>
      <c r="B476" s="13"/>
      <c r="C476" s="13"/>
      <c r="D476" s="14"/>
    </row>
    <row r="477" spans="1:4" x14ac:dyDescent="0.2">
      <c r="A477" s="3"/>
      <c r="B477" s="13"/>
      <c r="C477" s="13"/>
      <c r="D477" s="14"/>
    </row>
    <row r="478" spans="1:4" x14ac:dyDescent="0.2">
      <c r="A478" s="3"/>
      <c r="B478" s="13"/>
      <c r="C478" s="13"/>
      <c r="D478" s="14"/>
    </row>
    <row r="479" spans="1:4" x14ac:dyDescent="0.2">
      <c r="A479" s="3"/>
      <c r="B479" s="13"/>
      <c r="C479" s="13"/>
      <c r="D479" s="14"/>
    </row>
    <row r="480" spans="1:4" x14ac:dyDescent="0.2">
      <c r="A480" s="3"/>
      <c r="B480" s="13"/>
      <c r="C480" s="13"/>
      <c r="D480" s="14"/>
    </row>
    <row r="481" spans="1:4" x14ac:dyDescent="0.2">
      <c r="A481" s="3"/>
      <c r="B481" s="13"/>
      <c r="C481" s="13"/>
      <c r="D481" s="14"/>
    </row>
    <row r="482" spans="1:4" x14ac:dyDescent="0.2">
      <c r="A482" s="3"/>
      <c r="B482" s="13"/>
      <c r="C482" s="13"/>
      <c r="D482" s="14"/>
    </row>
    <row r="483" spans="1:4" x14ac:dyDescent="0.2">
      <c r="A483" s="3"/>
      <c r="B483" s="13"/>
      <c r="C483" s="13"/>
      <c r="D483" s="14"/>
    </row>
    <row r="484" spans="1:4" x14ac:dyDescent="0.2">
      <c r="A484" s="3"/>
      <c r="B484" s="13"/>
      <c r="C484" s="13"/>
      <c r="D484" s="14"/>
    </row>
    <row r="485" spans="1:4" x14ac:dyDescent="0.2">
      <c r="A485" s="3"/>
      <c r="B485" s="13"/>
      <c r="C485" s="13"/>
      <c r="D485" s="14"/>
    </row>
    <row r="486" spans="1:4" x14ac:dyDescent="0.2">
      <c r="A486" s="3"/>
      <c r="B486" s="13"/>
      <c r="C486" s="13"/>
      <c r="D486" s="14"/>
    </row>
    <row r="487" spans="1:4" x14ac:dyDescent="0.2">
      <c r="A487" s="3"/>
      <c r="B487" s="13"/>
      <c r="C487" s="13"/>
      <c r="D487" s="14"/>
    </row>
    <row r="488" spans="1:4" x14ac:dyDescent="0.2">
      <c r="A488" s="3"/>
      <c r="B488" s="13"/>
      <c r="C488" s="13"/>
      <c r="D488" s="14"/>
    </row>
    <row r="489" spans="1:4" x14ac:dyDescent="0.2">
      <c r="A489" s="3"/>
      <c r="B489" s="13"/>
      <c r="C489" s="13"/>
      <c r="D489" s="14"/>
    </row>
    <row r="490" spans="1:4" x14ac:dyDescent="0.2">
      <c r="A490" s="3"/>
      <c r="B490" s="13"/>
      <c r="C490" s="13"/>
      <c r="D490" s="14"/>
    </row>
    <row r="491" spans="1:4" x14ac:dyDescent="0.2">
      <c r="A491" s="3"/>
      <c r="B491" s="13"/>
      <c r="C491" s="13"/>
      <c r="D491" s="14"/>
    </row>
    <row r="492" spans="1:4" x14ac:dyDescent="0.2">
      <c r="A492" s="3"/>
      <c r="B492" s="13"/>
      <c r="C492" s="13"/>
      <c r="D492" s="14"/>
    </row>
    <row r="493" spans="1:4" x14ac:dyDescent="0.2">
      <c r="A493" s="3"/>
      <c r="B493" s="13"/>
      <c r="C493" s="13"/>
      <c r="D493" s="14"/>
    </row>
    <row r="494" spans="1:4" x14ac:dyDescent="0.2">
      <c r="A494" s="3"/>
      <c r="B494" s="13"/>
      <c r="C494" s="13"/>
      <c r="D494" s="14"/>
    </row>
    <row r="495" spans="1:4" x14ac:dyDescent="0.2">
      <c r="A495" s="3"/>
      <c r="B495" s="13"/>
      <c r="C495" s="13"/>
      <c r="D495" s="14"/>
    </row>
    <row r="496" spans="1:4" x14ac:dyDescent="0.2">
      <c r="A496" s="3"/>
      <c r="B496" s="13"/>
      <c r="C496" s="13"/>
      <c r="D496" s="14"/>
    </row>
    <row r="497" spans="1:4" x14ac:dyDescent="0.2">
      <c r="A497" s="3"/>
      <c r="B497" s="13"/>
      <c r="C497" s="13"/>
      <c r="D497" s="14"/>
    </row>
    <row r="498" spans="1:4" x14ac:dyDescent="0.2">
      <c r="A498" s="3"/>
      <c r="B498" s="13"/>
      <c r="C498" s="13"/>
      <c r="D498" s="14"/>
    </row>
    <row r="499" spans="1:4" x14ac:dyDescent="0.2">
      <c r="A499" s="3"/>
      <c r="B499" s="13"/>
      <c r="C499" s="13"/>
      <c r="D499" s="14"/>
    </row>
    <row r="500" spans="1:4" x14ac:dyDescent="0.2">
      <c r="A500" s="3"/>
      <c r="B500" s="13"/>
      <c r="C500" s="13"/>
      <c r="D500" s="14"/>
    </row>
    <row r="501" spans="1:4" x14ac:dyDescent="0.2">
      <c r="A501" s="3"/>
      <c r="B501" s="13"/>
      <c r="C501" s="13"/>
      <c r="D501" s="14"/>
    </row>
    <row r="502" spans="1:4" x14ac:dyDescent="0.2">
      <c r="A502" s="3"/>
      <c r="B502" s="13"/>
      <c r="C502" s="13"/>
      <c r="D502" s="14"/>
    </row>
    <row r="503" spans="1:4" x14ac:dyDescent="0.2">
      <c r="A503" s="3"/>
      <c r="B503" s="13"/>
      <c r="C503" s="13"/>
      <c r="D503" s="14"/>
    </row>
    <row r="504" spans="1:4" x14ac:dyDescent="0.2">
      <c r="A504" s="3"/>
      <c r="B504" s="13"/>
      <c r="C504" s="13"/>
      <c r="D504" s="14"/>
    </row>
    <row r="505" spans="1:4" x14ac:dyDescent="0.2">
      <c r="A505" s="3"/>
      <c r="B505" s="13"/>
      <c r="C505" s="13"/>
      <c r="D505" s="14"/>
    </row>
    <row r="506" spans="1:4" x14ac:dyDescent="0.2">
      <c r="A506" s="3"/>
      <c r="B506" s="13"/>
      <c r="C506" s="13"/>
      <c r="D506" s="14"/>
    </row>
    <row r="507" spans="1:4" x14ac:dyDescent="0.2">
      <c r="A507" s="3"/>
      <c r="B507" s="13"/>
      <c r="C507" s="13"/>
      <c r="D507" s="14"/>
    </row>
    <row r="508" spans="1:4" x14ac:dyDescent="0.2">
      <c r="A508" s="3"/>
      <c r="B508" s="13"/>
      <c r="C508" s="13"/>
      <c r="D508" s="14"/>
    </row>
    <row r="509" spans="1:4" x14ac:dyDescent="0.2">
      <c r="A509" s="3"/>
      <c r="B509" s="13"/>
      <c r="C509" s="13"/>
      <c r="D509" s="14"/>
    </row>
    <row r="510" spans="1:4" x14ac:dyDescent="0.2">
      <c r="A510" s="3"/>
      <c r="B510" s="13"/>
      <c r="C510" s="13"/>
      <c r="D510" s="14"/>
    </row>
    <row r="511" spans="1:4" x14ac:dyDescent="0.2">
      <c r="A511" s="3"/>
      <c r="B511" s="13"/>
      <c r="C511" s="13"/>
      <c r="D511" s="14"/>
    </row>
    <row r="512" spans="1:4" x14ac:dyDescent="0.2">
      <c r="A512" s="3"/>
      <c r="B512" s="13"/>
      <c r="C512" s="13"/>
      <c r="D512" s="14"/>
    </row>
    <row r="513" spans="1:4" x14ac:dyDescent="0.2">
      <c r="A513" s="3"/>
      <c r="B513" s="13"/>
      <c r="C513" s="13"/>
      <c r="D513" s="14"/>
    </row>
    <row r="514" spans="1:4" x14ac:dyDescent="0.2">
      <c r="A514" s="3"/>
      <c r="B514" s="13"/>
      <c r="C514" s="13"/>
      <c r="D514" s="14"/>
    </row>
    <row r="515" spans="1:4" x14ac:dyDescent="0.2">
      <c r="A515" s="3"/>
      <c r="B515" s="13"/>
      <c r="C515" s="13"/>
      <c r="D515" s="14"/>
    </row>
    <row r="516" spans="1:4" x14ac:dyDescent="0.2">
      <c r="A516" s="3"/>
      <c r="B516" s="13"/>
      <c r="C516" s="13"/>
      <c r="D516" s="14"/>
    </row>
    <row r="517" spans="1:4" x14ac:dyDescent="0.2">
      <c r="A517" s="3"/>
      <c r="B517" s="13"/>
      <c r="C517" s="13"/>
      <c r="D517" s="14"/>
    </row>
    <row r="518" spans="1:4" x14ac:dyDescent="0.2">
      <c r="A518" s="3"/>
      <c r="B518" s="13"/>
      <c r="C518" s="13"/>
      <c r="D518" s="14"/>
    </row>
    <row r="519" spans="1:4" x14ac:dyDescent="0.2">
      <c r="A519" s="3"/>
      <c r="B519" s="13"/>
      <c r="C519" s="13"/>
      <c r="D519" s="14"/>
    </row>
    <row r="520" spans="1:4" x14ac:dyDescent="0.2">
      <c r="A520" s="3"/>
      <c r="B520" s="13"/>
      <c r="C520" s="13"/>
      <c r="D520" s="14"/>
    </row>
    <row r="521" spans="1:4" x14ac:dyDescent="0.2">
      <c r="A521" s="3"/>
      <c r="B521" s="13"/>
      <c r="C521" s="13"/>
      <c r="D521" s="14"/>
    </row>
    <row r="522" spans="1:4" x14ac:dyDescent="0.2">
      <c r="A522" s="3"/>
      <c r="B522" s="13"/>
      <c r="C522" s="13"/>
      <c r="D522" s="14"/>
    </row>
    <row r="523" spans="1:4" x14ac:dyDescent="0.2">
      <c r="A523" s="3"/>
      <c r="B523" s="13"/>
      <c r="C523" s="13"/>
      <c r="D523" s="14"/>
    </row>
    <row r="524" spans="1:4" x14ac:dyDescent="0.2">
      <c r="A524" s="3"/>
      <c r="B524" s="13"/>
      <c r="C524" s="13"/>
      <c r="D524" s="14"/>
    </row>
    <row r="525" spans="1:4" x14ac:dyDescent="0.2">
      <c r="A525" s="3"/>
      <c r="B525" s="13"/>
      <c r="C525" s="13"/>
      <c r="D525" s="14"/>
    </row>
    <row r="526" spans="1:4" x14ac:dyDescent="0.2">
      <c r="A526" s="3"/>
      <c r="B526" s="13"/>
      <c r="C526" s="13"/>
      <c r="D526" s="14"/>
    </row>
    <row r="527" spans="1:4" x14ac:dyDescent="0.2">
      <c r="A527" s="3"/>
      <c r="B527" s="13"/>
      <c r="C527" s="13"/>
      <c r="D527" s="14"/>
    </row>
    <row r="528" spans="1:4" x14ac:dyDescent="0.2">
      <c r="A528" s="3"/>
      <c r="B528" s="13"/>
      <c r="C528" s="13"/>
      <c r="D528" s="14"/>
    </row>
    <row r="529" spans="1:4" x14ac:dyDescent="0.2">
      <c r="A529" s="3"/>
      <c r="B529" s="13"/>
      <c r="C529" s="13"/>
      <c r="D529" s="14"/>
    </row>
    <row r="530" spans="1:4" x14ac:dyDescent="0.2">
      <c r="A530" s="3"/>
      <c r="B530" s="13"/>
      <c r="C530" s="13"/>
      <c r="D530" s="14"/>
    </row>
    <row r="531" spans="1:4" x14ac:dyDescent="0.2">
      <c r="A531" s="3"/>
      <c r="B531" s="13"/>
      <c r="C531" s="13"/>
      <c r="D531" s="14"/>
    </row>
    <row r="532" spans="1:4" x14ac:dyDescent="0.2">
      <c r="A532" s="3"/>
      <c r="B532" s="13"/>
      <c r="C532" s="13"/>
      <c r="D532" s="14"/>
    </row>
    <row r="533" spans="1:4" x14ac:dyDescent="0.2">
      <c r="A533" s="3"/>
      <c r="B533" s="13"/>
      <c r="C533" s="13"/>
      <c r="D533" s="14"/>
    </row>
    <row r="534" spans="1:4" x14ac:dyDescent="0.2">
      <c r="A534" s="3"/>
      <c r="B534" s="13"/>
      <c r="C534" s="13"/>
      <c r="D534" s="14"/>
    </row>
    <row r="535" spans="1:4" x14ac:dyDescent="0.2">
      <c r="A535" s="3"/>
      <c r="B535" s="13"/>
      <c r="C535" s="13"/>
      <c r="D535" s="14"/>
    </row>
    <row r="536" spans="1:4" x14ac:dyDescent="0.2">
      <c r="A536" s="3"/>
      <c r="B536" s="13"/>
      <c r="C536" s="13"/>
      <c r="D536" s="14"/>
    </row>
    <row r="537" spans="1:4" x14ac:dyDescent="0.2">
      <c r="A537" s="3"/>
      <c r="B537" s="13"/>
      <c r="C537" s="13"/>
      <c r="D537" s="14"/>
    </row>
    <row r="538" spans="1:4" x14ac:dyDescent="0.2">
      <c r="A538" s="3"/>
      <c r="B538" s="13"/>
      <c r="C538" s="13"/>
      <c r="D538" s="14"/>
    </row>
    <row r="539" spans="1:4" x14ac:dyDescent="0.2">
      <c r="A539" s="3"/>
      <c r="B539" s="13"/>
      <c r="C539" s="13"/>
      <c r="D539" s="14"/>
    </row>
    <row r="540" spans="1:4" x14ac:dyDescent="0.2">
      <c r="A540" s="3"/>
      <c r="B540" s="13"/>
      <c r="C540" s="13"/>
      <c r="D540" s="14"/>
    </row>
    <row r="541" spans="1:4" x14ac:dyDescent="0.2">
      <c r="A541" s="3"/>
      <c r="B541" s="13"/>
      <c r="C541" s="13"/>
      <c r="D541" s="14"/>
    </row>
    <row r="542" spans="1:4" x14ac:dyDescent="0.2">
      <c r="A542" s="3"/>
      <c r="B542" s="13"/>
      <c r="C542" s="13"/>
      <c r="D542" s="14"/>
    </row>
    <row r="543" spans="1:4" x14ac:dyDescent="0.2">
      <c r="A543" s="3"/>
      <c r="B543" s="13"/>
      <c r="C543" s="13"/>
      <c r="D543" s="14"/>
    </row>
    <row r="544" spans="1:4" x14ac:dyDescent="0.2">
      <c r="A544" s="3"/>
      <c r="B544" s="13"/>
      <c r="C544" s="13"/>
      <c r="D544" s="14"/>
    </row>
    <row r="545" spans="1:4" x14ac:dyDescent="0.2">
      <c r="A545" s="3"/>
      <c r="B545" s="13"/>
      <c r="C545" s="13"/>
      <c r="D545" s="14"/>
    </row>
    <row r="546" spans="1:4" x14ac:dyDescent="0.2">
      <c r="A546" s="3"/>
      <c r="B546" s="13"/>
      <c r="C546" s="13"/>
      <c r="D546" s="14"/>
    </row>
    <row r="547" spans="1:4" x14ac:dyDescent="0.2">
      <c r="A547" s="3"/>
      <c r="B547" s="13"/>
      <c r="C547" s="13"/>
      <c r="D547" s="14"/>
    </row>
    <row r="548" spans="1:4" x14ac:dyDescent="0.2">
      <c r="A548" s="3"/>
      <c r="B548" s="13"/>
      <c r="C548" s="13"/>
      <c r="D548" s="14"/>
    </row>
    <row r="549" spans="1:4" x14ac:dyDescent="0.2">
      <c r="A549" s="3"/>
      <c r="B549" s="13"/>
      <c r="C549" s="13"/>
      <c r="D549" s="14"/>
    </row>
    <row r="550" spans="1:4" x14ac:dyDescent="0.2">
      <c r="A550" s="3"/>
      <c r="B550" s="13"/>
      <c r="C550" s="13"/>
      <c r="D550" s="14"/>
    </row>
    <row r="551" spans="1:4" x14ac:dyDescent="0.2">
      <c r="A551" s="3"/>
      <c r="B551" s="13"/>
      <c r="C551" s="13"/>
      <c r="D551" s="14"/>
    </row>
    <row r="552" spans="1:4" x14ac:dyDescent="0.2">
      <c r="A552" s="3"/>
      <c r="B552" s="13"/>
      <c r="C552" s="13"/>
      <c r="D552" s="14"/>
    </row>
    <row r="553" spans="1:4" x14ac:dyDescent="0.2">
      <c r="A553" s="3"/>
      <c r="B553" s="13"/>
      <c r="C553" s="13"/>
      <c r="D553" s="14"/>
    </row>
    <row r="554" spans="1:4" x14ac:dyDescent="0.2">
      <c r="A554" s="3"/>
      <c r="B554" s="13"/>
      <c r="C554" s="13"/>
      <c r="D554" s="14"/>
    </row>
    <row r="555" spans="1:4" x14ac:dyDescent="0.2">
      <c r="A555" s="3"/>
      <c r="B555" s="13"/>
      <c r="C555" s="13"/>
      <c r="D555" s="14"/>
    </row>
    <row r="556" spans="1:4" x14ac:dyDescent="0.2">
      <c r="A556" s="3"/>
      <c r="B556" s="13"/>
      <c r="C556" s="13"/>
      <c r="D556" s="14"/>
    </row>
    <row r="557" spans="1:4" x14ac:dyDescent="0.2">
      <c r="A557" s="3"/>
      <c r="B557" s="13"/>
      <c r="C557" s="13"/>
      <c r="D557" s="14"/>
    </row>
    <row r="558" spans="1:4" x14ac:dyDescent="0.2">
      <c r="A558" s="3"/>
      <c r="B558" s="13"/>
      <c r="C558" s="13"/>
      <c r="D558" s="14"/>
    </row>
    <row r="559" spans="1:4" x14ac:dyDescent="0.2">
      <c r="A559" s="3"/>
      <c r="B559" s="13"/>
      <c r="C559" s="13"/>
      <c r="D559" s="14"/>
    </row>
    <row r="560" spans="1:4" x14ac:dyDescent="0.2">
      <c r="A560" s="3"/>
      <c r="B560" s="13"/>
      <c r="C560" s="13"/>
      <c r="D560" s="14"/>
    </row>
    <row r="561" spans="1:4" x14ac:dyDescent="0.2">
      <c r="A561" s="3"/>
      <c r="B561" s="13"/>
      <c r="C561" s="13"/>
      <c r="D561" s="14"/>
    </row>
    <row r="562" spans="1:4" x14ac:dyDescent="0.2">
      <c r="A562" s="3"/>
      <c r="B562" s="13"/>
      <c r="C562" s="13"/>
      <c r="D562" s="14"/>
    </row>
    <row r="563" spans="1:4" x14ac:dyDescent="0.2">
      <c r="A563" s="3"/>
      <c r="B563" s="13"/>
      <c r="C563" s="13"/>
      <c r="D563" s="14"/>
    </row>
    <row r="564" spans="1:4" x14ac:dyDescent="0.2">
      <c r="A564" s="3"/>
      <c r="B564" s="13"/>
      <c r="C564" s="13"/>
      <c r="D564" s="14"/>
    </row>
    <row r="565" spans="1:4" x14ac:dyDescent="0.2">
      <c r="A565" s="3"/>
      <c r="B565" s="13"/>
      <c r="C565" s="13"/>
      <c r="D565" s="14"/>
    </row>
    <row r="566" spans="1:4" x14ac:dyDescent="0.2">
      <c r="A566" s="3"/>
      <c r="B566" s="13"/>
      <c r="C566" s="13"/>
      <c r="D566" s="14"/>
    </row>
    <row r="567" spans="1:4" x14ac:dyDescent="0.2">
      <c r="A567" s="3"/>
      <c r="B567" s="13"/>
      <c r="C567" s="13"/>
      <c r="D567" s="14"/>
    </row>
    <row r="568" spans="1:4" x14ac:dyDescent="0.2">
      <c r="A568" s="3"/>
      <c r="B568" s="13"/>
      <c r="C568" s="13"/>
      <c r="D568" s="14"/>
    </row>
    <row r="569" spans="1:4" x14ac:dyDescent="0.2">
      <c r="A569" s="3"/>
      <c r="B569" s="13"/>
      <c r="C569" s="13"/>
      <c r="D569" s="14"/>
    </row>
    <row r="570" spans="1:4" x14ac:dyDescent="0.2">
      <c r="A570" s="3"/>
      <c r="B570" s="13"/>
      <c r="C570" s="13"/>
      <c r="D570" s="14"/>
    </row>
    <row r="571" spans="1:4" x14ac:dyDescent="0.2">
      <c r="A571" s="3"/>
      <c r="B571" s="13"/>
      <c r="C571" s="13"/>
      <c r="D571" s="14"/>
    </row>
    <row r="572" spans="1:4" x14ac:dyDescent="0.2">
      <c r="A572" s="3"/>
      <c r="B572" s="13"/>
      <c r="C572" s="13"/>
      <c r="D572" s="14"/>
    </row>
    <row r="573" spans="1:4" x14ac:dyDescent="0.2">
      <c r="A573" s="3"/>
      <c r="B573" s="13"/>
      <c r="C573" s="13"/>
      <c r="D573" s="14"/>
    </row>
    <row r="574" spans="1:4" x14ac:dyDescent="0.2">
      <c r="A574" s="3"/>
      <c r="B574" s="13"/>
      <c r="C574" s="13"/>
      <c r="D574" s="14"/>
    </row>
    <row r="575" spans="1:4" x14ac:dyDescent="0.2">
      <c r="A575" s="3"/>
      <c r="B575" s="13"/>
      <c r="C575" s="13"/>
      <c r="D575" s="14"/>
    </row>
    <row r="576" spans="1:4" x14ac:dyDescent="0.2">
      <c r="A576" s="3"/>
      <c r="B576" s="13"/>
      <c r="C576" s="13"/>
      <c r="D576" s="14"/>
    </row>
    <row r="577" spans="1:4" x14ac:dyDescent="0.2">
      <c r="A577" s="3"/>
      <c r="B577" s="13"/>
      <c r="C577" s="13"/>
      <c r="D577" s="14"/>
    </row>
    <row r="578" spans="1:4" x14ac:dyDescent="0.2">
      <c r="A578" s="3"/>
      <c r="B578" s="13"/>
      <c r="C578" s="13"/>
      <c r="D578" s="14"/>
    </row>
    <row r="579" spans="1:4" x14ac:dyDescent="0.2">
      <c r="A579" s="3"/>
      <c r="B579" s="13"/>
      <c r="C579" s="13"/>
      <c r="D579" s="14"/>
    </row>
    <row r="580" spans="1:4" x14ac:dyDescent="0.2">
      <c r="A580" s="3"/>
      <c r="B580" s="13"/>
      <c r="C580" s="13"/>
      <c r="D580" s="14"/>
    </row>
    <row r="581" spans="1:4" x14ac:dyDescent="0.2">
      <c r="A581" s="3"/>
      <c r="B581" s="13"/>
      <c r="C581" s="13"/>
      <c r="D581" s="14"/>
    </row>
    <row r="582" spans="1:4" x14ac:dyDescent="0.2">
      <c r="A582" s="3"/>
      <c r="B582" s="13"/>
      <c r="C582" s="13"/>
      <c r="D582" s="14"/>
    </row>
    <row r="583" spans="1:4" x14ac:dyDescent="0.2">
      <c r="A583" s="3"/>
      <c r="B583" s="13"/>
      <c r="C583" s="13"/>
      <c r="D583" s="14"/>
    </row>
    <row r="584" spans="1:4" x14ac:dyDescent="0.2">
      <c r="A584" s="3"/>
      <c r="B584" s="13"/>
      <c r="C584" s="13"/>
      <c r="D584" s="14"/>
    </row>
    <row r="585" spans="1:4" x14ac:dyDescent="0.2">
      <c r="A585" s="3"/>
      <c r="B585" s="13"/>
      <c r="C585" s="13"/>
      <c r="D585" s="14"/>
    </row>
    <row r="586" spans="1:4" x14ac:dyDescent="0.2">
      <c r="A586" s="3"/>
      <c r="B586" s="13"/>
      <c r="C586" s="13"/>
      <c r="D586" s="14"/>
    </row>
    <row r="587" spans="1:4" x14ac:dyDescent="0.2">
      <c r="A587" s="3"/>
      <c r="B587" s="13"/>
      <c r="C587" s="13"/>
      <c r="D587" s="14"/>
    </row>
    <row r="588" spans="1:4" x14ac:dyDescent="0.2">
      <c r="A588" s="3"/>
      <c r="B588" s="13"/>
      <c r="C588" s="13"/>
      <c r="D588" s="14"/>
    </row>
    <row r="589" spans="1:4" x14ac:dyDescent="0.2">
      <c r="A589" s="3"/>
      <c r="B589" s="13"/>
      <c r="C589" s="13"/>
      <c r="D589" s="14"/>
    </row>
    <row r="590" spans="1:4" x14ac:dyDescent="0.2">
      <c r="A590" s="3"/>
      <c r="B590" s="13"/>
      <c r="C590" s="13"/>
      <c r="D590" s="14"/>
    </row>
    <row r="591" spans="1:4" x14ac:dyDescent="0.2">
      <c r="A591" s="3"/>
      <c r="B591" s="13"/>
      <c r="C591" s="13"/>
      <c r="D591" s="14"/>
    </row>
    <row r="592" spans="1:4" x14ac:dyDescent="0.2">
      <c r="A592" s="3"/>
      <c r="B592" s="13"/>
      <c r="C592" s="13"/>
      <c r="D592" s="14"/>
    </row>
    <row r="593" spans="1:4" x14ac:dyDescent="0.2">
      <c r="A593" s="3"/>
      <c r="B593" s="13"/>
      <c r="C593" s="13"/>
      <c r="D593" s="14"/>
    </row>
    <row r="594" spans="1:4" x14ac:dyDescent="0.2">
      <c r="A594" s="3"/>
      <c r="B594" s="13"/>
      <c r="C594" s="13"/>
      <c r="D594" s="14"/>
    </row>
    <row r="595" spans="1:4" x14ac:dyDescent="0.2">
      <c r="A595" s="3"/>
      <c r="B595" s="13"/>
      <c r="C595" s="13"/>
      <c r="D595" s="14"/>
    </row>
    <row r="596" spans="1:4" x14ac:dyDescent="0.2">
      <c r="A596" s="3"/>
      <c r="B596" s="13"/>
      <c r="C596" s="13"/>
      <c r="D596" s="14"/>
    </row>
    <row r="597" spans="1:4" x14ac:dyDescent="0.2">
      <c r="A597" s="3"/>
      <c r="B597" s="13"/>
      <c r="C597" s="13"/>
      <c r="D597" s="14"/>
    </row>
    <row r="598" spans="1:4" x14ac:dyDescent="0.2">
      <c r="A598" s="3"/>
      <c r="B598" s="13"/>
      <c r="C598" s="13"/>
      <c r="D598" s="14"/>
    </row>
    <row r="599" spans="1:4" x14ac:dyDescent="0.2">
      <c r="A599" s="3"/>
      <c r="B599" s="13"/>
      <c r="C599" s="13"/>
      <c r="D599" s="14"/>
    </row>
    <row r="600" spans="1:4" x14ac:dyDescent="0.2">
      <c r="A600" s="3"/>
      <c r="B600" s="13"/>
      <c r="C600" s="13"/>
      <c r="D600" s="14"/>
    </row>
    <row r="601" spans="1:4" x14ac:dyDescent="0.2">
      <c r="A601" s="3"/>
      <c r="B601" s="13"/>
      <c r="C601" s="13"/>
      <c r="D601" s="14"/>
    </row>
    <row r="602" spans="1:4" x14ac:dyDescent="0.2">
      <c r="A602" s="3"/>
      <c r="B602" s="13"/>
      <c r="C602" s="13"/>
      <c r="D602" s="14"/>
    </row>
    <row r="603" spans="1:4" x14ac:dyDescent="0.2">
      <c r="A603" s="3"/>
      <c r="B603" s="13"/>
      <c r="C603" s="13"/>
      <c r="D603" s="14"/>
    </row>
    <row r="604" spans="1:4" x14ac:dyDescent="0.2">
      <c r="A604" s="3"/>
      <c r="B604" s="13"/>
      <c r="C604" s="13"/>
      <c r="D604" s="14"/>
    </row>
    <row r="605" spans="1:4" x14ac:dyDescent="0.2">
      <c r="A605" s="3"/>
      <c r="B605" s="13"/>
      <c r="C605" s="13"/>
      <c r="D605" s="14"/>
    </row>
    <row r="606" spans="1:4" x14ac:dyDescent="0.2">
      <c r="A606" s="3"/>
      <c r="B606" s="13"/>
      <c r="C606" s="13"/>
      <c r="D606" s="14"/>
    </row>
    <row r="607" spans="1:4" x14ac:dyDescent="0.2">
      <c r="A607" s="3"/>
      <c r="B607" s="13"/>
      <c r="C607" s="13"/>
      <c r="D607" s="14"/>
    </row>
    <row r="608" spans="1:4" x14ac:dyDescent="0.2">
      <c r="A608" s="3"/>
      <c r="B608" s="13"/>
      <c r="C608" s="13"/>
      <c r="D608" s="14"/>
    </row>
    <row r="609" spans="1:4" x14ac:dyDescent="0.2">
      <c r="A609" s="3"/>
      <c r="B609" s="13"/>
      <c r="C609" s="13"/>
      <c r="D609" s="14"/>
    </row>
    <row r="610" spans="1:4" x14ac:dyDescent="0.2">
      <c r="A610" s="3"/>
      <c r="B610" s="13"/>
      <c r="C610" s="13"/>
      <c r="D610" s="14"/>
    </row>
    <row r="611" spans="1:4" x14ac:dyDescent="0.2">
      <c r="A611" s="3"/>
      <c r="B611" s="13"/>
      <c r="C611" s="13"/>
      <c r="D611" s="14"/>
    </row>
    <row r="612" spans="1:4" x14ac:dyDescent="0.2">
      <c r="A612" s="3"/>
      <c r="B612" s="13"/>
      <c r="C612" s="13"/>
      <c r="D612" s="14"/>
    </row>
    <row r="613" spans="1:4" x14ac:dyDescent="0.2">
      <c r="A613" s="3"/>
      <c r="B613" s="13"/>
      <c r="C613" s="13"/>
      <c r="D613" s="14"/>
    </row>
    <row r="614" spans="1:4" x14ac:dyDescent="0.2">
      <c r="A614" s="3"/>
      <c r="B614" s="13"/>
      <c r="C614" s="13"/>
      <c r="D614" s="14"/>
    </row>
    <row r="615" spans="1:4" x14ac:dyDescent="0.2">
      <c r="A615" s="3"/>
      <c r="B615" s="13"/>
      <c r="C615" s="13"/>
      <c r="D615" s="14"/>
    </row>
    <row r="616" spans="1:4" x14ac:dyDescent="0.2">
      <c r="A616" s="3"/>
      <c r="B616" s="13"/>
      <c r="C616" s="13"/>
      <c r="D616" s="14"/>
    </row>
    <row r="617" spans="1:4" x14ac:dyDescent="0.2">
      <c r="A617" s="3"/>
      <c r="B617" s="13"/>
      <c r="C617" s="13"/>
      <c r="D617" s="14"/>
    </row>
    <row r="618" spans="1:4" x14ac:dyDescent="0.2">
      <c r="A618" s="3"/>
      <c r="B618" s="13"/>
      <c r="C618" s="13"/>
      <c r="D618" s="14"/>
    </row>
    <row r="619" spans="1:4" x14ac:dyDescent="0.2">
      <c r="A619" s="3"/>
      <c r="B619" s="13"/>
      <c r="C619" s="13"/>
      <c r="D619" s="14"/>
    </row>
    <row r="620" spans="1:4" x14ac:dyDescent="0.2">
      <c r="A620" s="3"/>
      <c r="B620" s="13"/>
      <c r="C620" s="13"/>
      <c r="D620" s="14"/>
    </row>
    <row r="621" spans="1:4" x14ac:dyDescent="0.2">
      <c r="A621" s="3"/>
      <c r="B621" s="13"/>
      <c r="C621" s="13"/>
      <c r="D621" s="14"/>
    </row>
    <row r="622" spans="1:4" x14ac:dyDescent="0.2">
      <c r="A622" s="3"/>
      <c r="B622" s="13"/>
      <c r="C622" s="13"/>
      <c r="D622" s="14"/>
    </row>
    <row r="623" spans="1:4" x14ac:dyDescent="0.2">
      <c r="A623" s="3"/>
      <c r="B623" s="13"/>
      <c r="C623" s="13"/>
      <c r="D623" s="14"/>
    </row>
    <row r="624" spans="1:4" x14ac:dyDescent="0.2">
      <c r="A624" s="3"/>
      <c r="B624" s="13"/>
      <c r="C624" s="13"/>
      <c r="D624" s="14"/>
    </row>
    <row r="625" spans="1:4" x14ac:dyDescent="0.2">
      <c r="A625" s="3"/>
      <c r="B625" s="13"/>
      <c r="C625" s="13"/>
      <c r="D625" s="14"/>
    </row>
    <row r="626" spans="1:4" x14ac:dyDescent="0.2">
      <c r="A626" s="3"/>
      <c r="B626" s="13"/>
      <c r="C626" s="13"/>
      <c r="D626" s="14"/>
    </row>
    <row r="627" spans="1:4" x14ac:dyDescent="0.2">
      <c r="A627" s="3"/>
      <c r="B627" s="13"/>
      <c r="C627" s="13"/>
      <c r="D627" s="14"/>
    </row>
    <row r="628" spans="1:4" x14ac:dyDescent="0.2">
      <c r="A628" s="3"/>
      <c r="B628" s="13"/>
      <c r="C628" s="13"/>
      <c r="D628" s="14"/>
    </row>
    <row r="629" spans="1:4" x14ac:dyDescent="0.2">
      <c r="A629" s="3"/>
      <c r="B629" s="13"/>
      <c r="C629" s="13"/>
      <c r="D629" s="14"/>
    </row>
    <row r="630" spans="1:4" x14ac:dyDescent="0.2">
      <c r="A630" s="3"/>
      <c r="B630" s="13"/>
      <c r="C630" s="13"/>
      <c r="D630" s="14"/>
    </row>
    <row r="631" spans="1:4" x14ac:dyDescent="0.2">
      <c r="A631" s="3"/>
      <c r="B631" s="13"/>
      <c r="C631" s="13"/>
      <c r="D631" s="14"/>
    </row>
    <row r="632" spans="1:4" x14ac:dyDescent="0.2">
      <c r="A632" s="3"/>
      <c r="B632" s="13"/>
      <c r="C632" s="13"/>
      <c r="D632" s="14"/>
    </row>
    <row r="633" spans="1:4" x14ac:dyDescent="0.2">
      <c r="A633" s="3"/>
      <c r="B633" s="13"/>
      <c r="C633" s="13"/>
      <c r="D633" s="14"/>
    </row>
    <row r="634" spans="1:4" x14ac:dyDescent="0.2">
      <c r="A634" s="3"/>
      <c r="B634" s="13"/>
      <c r="C634" s="13"/>
      <c r="D634" s="14"/>
    </row>
    <row r="635" spans="1:4" x14ac:dyDescent="0.2">
      <c r="A635" s="3"/>
      <c r="B635" s="13"/>
      <c r="C635" s="13"/>
      <c r="D635" s="14"/>
    </row>
    <row r="636" spans="1:4" x14ac:dyDescent="0.2">
      <c r="A636" s="3"/>
      <c r="B636" s="13"/>
      <c r="C636" s="13"/>
      <c r="D636" s="14"/>
    </row>
    <row r="637" spans="1:4" x14ac:dyDescent="0.2">
      <c r="A637" s="3"/>
      <c r="B637" s="13"/>
      <c r="C637" s="13"/>
      <c r="D637" s="14"/>
    </row>
    <row r="638" spans="1:4" x14ac:dyDescent="0.2">
      <c r="A638" s="3"/>
      <c r="B638" s="13"/>
      <c r="C638" s="13"/>
      <c r="D638" s="14"/>
    </row>
    <row r="639" spans="1:4" x14ac:dyDescent="0.2">
      <c r="A639" s="3"/>
      <c r="B639" s="13"/>
      <c r="C639" s="13"/>
      <c r="D639" s="14"/>
    </row>
    <row r="640" spans="1:4" x14ac:dyDescent="0.2">
      <c r="A640" s="3"/>
      <c r="B640" s="13"/>
      <c r="C640" s="13"/>
      <c r="D640" s="14"/>
    </row>
    <row r="641" spans="1:4" x14ac:dyDescent="0.2">
      <c r="A641" s="3"/>
      <c r="B641" s="13"/>
      <c r="C641" s="13"/>
      <c r="D641" s="14"/>
    </row>
    <row r="642" spans="1:4" x14ac:dyDescent="0.2">
      <c r="A642" s="3"/>
      <c r="B642" s="13"/>
      <c r="C642" s="13"/>
      <c r="D642" s="14"/>
    </row>
    <row r="643" spans="1:4" x14ac:dyDescent="0.2">
      <c r="A643" s="3"/>
      <c r="B643" s="13"/>
      <c r="C643" s="13"/>
      <c r="D643" s="14"/>
    </row>
    <row r="644" spans="1:4" x14ac:dyDescent="0.2">
      <c r="A644" s="3"/>
      <c r="B644" s="13"/>
      <c r="C644" s="13"/>
      <c r="D644" s="14"/>
    </row>
    <row r="645" spans="1:4" x14ac:dyDescent="0.2">
      <c r="A645" s="3"/>
      <c r="B645" s="13"/>
      <c r="C645" s="13"/>
      <c r="D645" s="14"/>
    </row>
    <row r="646" spans="1:4" x14ac:dyDescent="0.2">
      <c r="A646" s="3"/>
      <c r="B646" s="13"/>
      <c r="C646" s="13"/>
      <c r="D646" s="14"/>
    </row>
    <row r="647" spans="1:4" x14ac:dyDescent="0.2">
      <c r="A647" s="3"/>
      <c r="B647" s="13"/>
      <c r="C647" s="13"/>
      <c r="D647" s="14"/>
    </row>
    <row r="648" spans="1:4" x14ac:dyDescent="0.2">
      <c r="A648" s="3"/>
      <c r="B648" s="13"/>
      <c r="C648" s="13"/>
      <c r="D648" s="14"/>
    </row>
    <row r="649" spans="1:4" x14ac:dyDescent="0.2">
      <c r="A649" s="3"/>
      <c r="B649" s="13"/>
      <c r="C649" s="13"/>
      <c r="D649" s="14"/>
    </row>
    <row r="650" spans="1:4" x14ac:dyDescent="0.2">
      <c r="A650" s="3"/>
      <c r="B650" s="13"/>
      <c r="C650" s="13"/>
      <c r="D650" s="14"/>
    </row>
    <row r="651" spans="1:4" x14ac:dyDescent="0.2">
      <c r="A651" s="3"/>
      <c r="B651" s="13"/>
      <c r="C651" s="13"/>
      <c r="D651" s="14"/>
    </row>
    <row r="652" spans="1:4" x14ac:dyDescent="0.2">
      <c r="A652" s="3"/>
      <c r="B652" s="13"/>
      <c r="C652" s="13"/>
      <c r="D652" s="14"/>
    </row>
    <row r="653" spans="1:4" x14ac:dyDescent="0.2">
      <c r="A653" s="3"/>
      <c r="B653" s="13"/>
      <c r="C653" s="13"/>
      <c r="D653" s="14"/>
    </row>
    <row r="654" spans="1:4" x14ac:dyDescent="0.2">
      <c r="A654" s="3"/>
      <c r="B654" s="13"/>
      <c r="C654" s="13"/>
      <c r="D654" s="14"/>
    </row>
    <row r="655" spans="1:4" x14ac:dyDescent="0.2">
      <c r="A655" s="3"/>
      <c r="B655" s="13"/>
      <c r="C655" s="13"/>
      <c r="D655" s="14"/>
    </row>
    <row r="656" spans="1:4" x14ac:dyDescent="0.2">
      <c r="A656" s="3"/>
      <c r="B656" s="13"/>
      <c r="C656" s="13"/>
      <c r="D656" s="14"/>
    </row>
    <row r="657" spans="1:4" x14ac:dyDescent="0.2">
      <c r="A657" s="3"/>
      <c r="B657" s="13"/>
      <c r="C657" s="13"/>
      <c r="D657" s="14"/>
    </row>
    <row r="658" spans="1:4" x14ac:dyDescent="0.2">
      <c r="A658" s="3"/>
      <c r="B658" s="13"/>
      <c r="C658" s="13"/>
      <c r="D658" s="14"/>
    </row>
    <row r="659" spans="1:4" x14ac:dyDescent="0.2">
      <c r="A659" s="3"/>
      <c r="B659" s="13"/>
      <c r="C659" s="13"/>
      <c r="D659" s="14"/>
    </row>
    <row r="660" spans="1:4" x14ac:dyDescent="0.2">
      <c r="A660" s="3"/>
      <c r="B660" s="13"/>
      <c r="C660" s="13"/>
      <c r="D660" s="14"/>
    </row>
    <row r="661" spans="1:4" x14ac:dyDescent="0.2">
      <c r="A661" s="3"/>
      <c r="B661" s="13"/>
      <c r="C661" s="13"/>
      <c r="D661" s="14"/>
    </row>
    <row r="662" spans="1:4" x14ac:dyDescent="0.2">
      <c r="A662" s="3"/>
      <c r="B662" s="13"/>
      <c r="C662" s="13"/>
      <c r="D662" s="14"/>
    </row>
    <row r="663" spans="1:4" x14ac:dyDescent="0.2">
      <c r="A663" s="3"/>
      <c r="B663" s="13"/>
      <c r="C663" s="13"/>
      <c r="D663" s="14"/>
    </row>
    <row r="664" spans="1:4" x14ac:dyDescent="0.2">
      <c r="A664" s="3"/>
      <c r="B664" s="13"/>
      <c r="C664" s="13"/>
      <c r="D664" s="14"/>
    </row>
    <row r="665" spans="1:4" x14ac:dyDescent="0.2">
      <c r="A665" s="3"/>
      <c r="B665" s="13"/>
      <c r="C665" s="13"/>
      <c r="D665" s="14"/>
    </row>
    <row r="666" spans="1:4" x14ac:dyDescent="0.2">
      <c r="A666" s="3"/>
      <c r="B666" s="13"/>
      <c r="C666" s="13"/>
      <c r="D666" s="14"/>
    </row>
    <row r="667" spans="1:4" x14ac:dyDescent="0.2">
      <c r="A667" s="3"/>
      <c r="B667" s="13"/>
      <c r="C667" s="13"/>
      <c r="D667" s="14"/>
    </row>
    <row r="668" spans="1:4" x14ac:dyDescent="0.2">
      <c r="A668" s="3"/>
      <c r="B668" s="13"/>
      <c r="C668" s="13"/>
      <c r="D668" s="14"/>
    </row>
    <row r="669" spans="1:4" x14ac:dyDescent="0.2">
      <c r="A669" s="3"/>
      <c r="B669" s="13"/>
      <c r="C669" s="13"/>
      <c r="D669" s="14"/>
    </row>
    <row r="670" spans="1:4" x14ac:dyDescent="0.2">
      <c r="A670" s="3"/>
      <c r="B670" s="13"/>
      <c r="C670" s="13"/>
      <c r="D670" s="14"/>
    </row>
    <row r="671" spans="1:4" x14ac:dyDescent="0.2">
      <c r="A671" s="3"/>
      <c r="B671" s="13"/>
      <c r="C671" s="13"/>
      <c r="D671" s="14"/>
    </row>
    <row r="672" spans="1:4" x14ac:dyDescent="0.2">
      <c r="A672" s="3"/>
      <c r="B672" s="13"/>
      <c r="C672" s="13"/>
      <c r="D672" s="14"/>
    </row>
    <row r="673" spans="1:4" x14ac:dyDescent="0.2">
      <c r="A673" s="3"/>
      <c r="B673" s="13"/>
      <c r="C673" s="13"/>
      <c r="D673" s="14"/>
    </row>
    <row r="674" spans="1:4" x14ac:dyDescent="0.2">
      <c r="A674" s="3"/>
      <c r="B674" s="13"/>
      <c r="C674" s="13"/>
      <c r="D674" s="14"/>
    </row>
    <row r="675" spans="1:4" x14ac:dyDescent="0.2">
      <c r="A675" s="3"/>
      <c r="B675" s="13"/>
      <c r="C675" s="13"/>
      <c r="D675" s="14"/>
    </row>
    <row r="676" spans="1:4" x14ac:dyDescent="0.2">
      <c r="A676" s="3"/>
      <c r="B676" s="13"/>
      <c r="C676" s="13"/>
      <c r="D676" s="14"/>
    </row>
    <row r="677" spans="1:4" x14ac:dyDescent="0.2">
      <c r="A677" s="3"/>
      <c r="B677" s="13"/>
      <c r="C677" s="13"/>
      <c r="D677" s="14"/>
    </row>
    <row r="678" spans="1:4" x14ac:dyDescent="0.2">
      <c r="A678" s="3"/>
      <c r="B678" s="13"/>
      <c r="C678" s="13"/>
      <c r="D678" s="14"/>
    </row>
    <row r="679" spans="1:4" x14ac:dyDescent="0.2">
      <c r="A679" s="3"/>
      <c r="B679" s="13"/>
      <c r="C679" s="13"/>
      <c r="D679" s="14"/>
    </row>
    <row r="680" spans="1:4" x14ac:dyDescent="0.2">
      <c r="A680" s="3"/>
      <c r="B680" s="13"/>
      <c r="C680" s="13"/>
      <c r="D680" s="14"/>
    </row>
    <row r="681" spans="1:4" x14ac:dyDescent="0.2">
      <c r="A681" s="3"/>
      <c r="B681" s="13"/>
      <c r="C681" s="13"/>
      <c r="D681" s="14"/>
    </row>
    <row r="682" spans="1:4" x14ac:dyDescent="0.2">
      <c r="A682" s="3"/>
      <c r="B682" s="13"/>
      <c r="C682" s="13"/>
      <c r="D682" s="14"/>
    </row>
    <row r="683" spans="1:4" x14ac:dyDescent="0.2">
      <c r="A683" s="3"/>
      <c r="B683" s="13"/>
      <c r="C683" s="13"/>
      <c r="D683" s="14"/>
    </row>
    <row r="684" spans="1:4" x14ac:dyDescent="0.2">
      <c r="A684" s="3"/>
      <c r="B684" s="13"/>
      <c r="C684" s="13"/>
      <c r="D684" s="14"/>
    </row>
    <row r="685" spans="1:4" x14ac:dyDescent="0.2">
      <c r="A685" s="3"/>
      <c r="B685" s="13"/>
      <c r="C685" s="13"/>
      <c r="D685" s="14"/>
    </row>
    <row r="686" spans="1:4" x14ac:dyDescent="0.2">
      <c r="A686" s="3"/>
      <c r="B686" s="13"/>
      <c r="C686" s="13"/>
      <c r="D686" s="14"/>
    </row>
    <row r="687" spans="1:4" x14ac:dyDescent="0.2">
      <c r="A687" s="3"/>
      <c r="B687" s="13"/>
      <c r="C687" s="13"/>
      <c r="D687" s="14"/>
    </row>
    <row r="688" spans="1:4" x14ac:dyDescent="0.2">
      <c r="A688" s="3"/>
      <c r="B688" s="13"/>
      <c r="C688" s="13"/>
      <c r="D688" s="14"/>
    </row>
    <row r="689" spans="1:4" x14ac:dyDescent="0.2">
      <c r="A689" s="3"/>
      <c r="B689" s="13"/>
      <c r="C689" s="13"/>
      <c r="D689" s="14"/>
    </row>
    <row r="690" spans="1:4" x14ac:dyDescent="0.2">
      <c r="A690" s="3"/>
      <c r="B690" s="13"/>
      <c r="C690" s="13"/>
      <c r="D690" s="14"/>
    </row>
    <row r="691" spans="1:4" x14ac:dyDescent="0.2">
      <c r="A691" s="3"/>
      <c r="B691" s="13"/>
      <c r="C691" s="13"/>
      <c r="D691" s="14"/>
    </row>
    <row r="692" spans="1:4" x14ac:dyDescent="0.2">
      <c r="A692" s="3"/>
      <c r="B692" s="13"/>
      <c r="C692" s="13"/>
      <c r="D692" s="14"/>
    </row>
    <row r="693" spans="1:4" x14ac:dyDescent="0.2">
      <c r="A693" s="3"/>
      <c r="B693" s="13"/>
      <c r="C693" s="13"/>
      <c r="D693" s="14"/>
    </row>
    <row r="694" spans="1:4" x14ac:dyDescent="0.2">
      <c r="A694" s="3"/>
      <c r="B694" s="13"/>
      <c r="C694" s="13"/>
      <c r="D694" s="14"/>
    </row>
    <row r="695" spans="1:4" x14ac:dyDescent="0.2">
      <c r="A695" s="3"/>
      <c r="B695" s="13"/>
      <c r="C695" s="13"/>
      <c r="D695" s="14"/>
    </row>
    <row r="696" spans="1:4" x14ac:dyDescent="0.2">
      <c r="A696" s="3"/>
      <c r="B696" s="13"/>
      <c r="C696" s="13"/>
      <c r="D696" s="14"/>
    </row>
    <row r="697" spans="1:4" x14ac:dyDescent="0.2">
      <c r="A697" s="3"/>
      <c r="B697" s="13"/>
      <c r="C697" s="13"/>
      <c r="D697" s="14"/>
    </row>
    <row r="698" spans="1:4" x14ac:dyDescent="0.2">
      <c r="A698" s="3"/>
      <c r="B698" s="13"/>
      <c r="C698" s="13"/>
      <c r="D698" s="14"/>
    </row>
    <row r="699" spans="1:4" x14ac:dyDescent="0.2">
      <c r="A699" s="3"/>
      <c r="B699" s="13"/>
      <c r="C699" s="13"/>
      <c r="D699" s="14"/>
    </row>
    <row r="700" spans="1:4" x14ac:dyDescent="0.2">
      <c r="A700" s="3"/>
      <c r="B700" s="13"/>
      <c r="C700" s="13"/>
      <c r="D700" s="14"/>
    </row>
    <row r="701" spans="1:4" x14ac:dyDescent="0.2">
      <c r="A701" s="3"/>
      <c r="B701" s="13"/>
      <c r="C701" s="13"/>
      <c r="D701" s="14"/>
    </row>
    <row r="702" spans="1:4" x14ac:dyDescent="0.2">
      <c r="A702" s="3"/>
      <c r="B702" s="13"/>
      <c r="C702" s="13"/>
      <c r="D702" s="14"/>
    </row>
    <row r="703" spans="1:4" x14ac:dyDescent="0.2">
      <c r="A703" s="3"/>
      <c r="B703" s="13"/>
      <c r="C703" s="13"/>
      <c r="D703" s="14"/>
    </row>
    <row r="704" spans="1:4" x14ac:dyDescent="0.2">
      <c r="A704" s="3"/>
      <c r="B704" s="13"/>
      <c r="C704" s="13"/>
      <c r="D704" s="14"/>
    </row>
    <row r="705" spans="1:4" x14ac:dyDescent="0.2">
      <c r="A705" s="3"/>
      <c r="B705" s="13"/>
      <c r="C705" s="13"/>
      <c r="D705" s="14"/>
    </row>
    <row r="706" spans="1:4" x14ac:dyDescent="0.2">
      <c r="A706" s="3"/>
      <c r="B706" s="13"/>
      <c r="C706" s="13"/>
      <c r="D706" s="14"/>
    </row>
    <row r="707" spans="1:4" x14ac:dyDescent="0.2">
      <c r="A707" s="3"/>
      <c r="B707" s="13"/>
      <c r="C707" s="13"/>
      <c r="D707" s="14"/>
    </row>
    <row r="708" spans="1:4" x14ac:dyDescent="0.2">
      <c r="A708" s="3"/>
      <c r="B708" s="13"/>
      <c r="C708" s="13"/>
      <c r="D708" s="14"/>
    </row>
    <row r="709" spans="1:4" x14ac:dyDescent="0.2">
      <c r="A709" s="3"/>
      <c r="B709" s="13"/>
      <c r="C709" s="13"/>
      <c r="D709" s="14"/>
    </row>
    <row r="710" spans="1:4" x14ac:dyDescent="0.2">
      <c r="A710" s="3"/>
      <c r="B710" s="13"/>
      <c r="C710" s="13"/>
      <c r="D710" s="14"/>
    </row>
    <row r="711" spans="1:4" x14ac:dyDescent="0.2">
      <c r="A711" s="3"/>
      <c r="B711" s="13"/>
      <c r="C711" s="13"/>
      <c r="D711" s="14"/>
    </row>
    <row r="712" spans="1:4" x14ac:dyDescent="0.2">
      <c r="A712" s="3"/>
      <c r="B712" s="13"/>
      <c r="C712" s="13"/>
      <c r="D712" s="14"/>
    </row>
    <row r="713" spans="1:4" x14ac:dyDescent="0.2">
      <c r="A713" s="3"/>
      <c r="B713" s="13"/>
      <c r="C713" s="13"/>
      <c r="D713" s="14"/>
    </row>
    <row r="714" spans="1:4" x14ac:dyDescent="0.2">
      <c r="A714" s="3"/>
      <c r="B714" s="13"/>
      <c r="C714" s="13"/>
      <c r="D714" s="14"/>
    </row>
    <row r="715" spans="1:4" x14ac:dyDescent="0.2">
      <c r="A715" s="3"/>
      <c r="B715" s="13"/>
      <c r="C715" s="13"/>
      <c r="D715" s="14"/>
    </row>
    <row r="716" spans="1:4" x14ac:dyDescent="0.2">
      <c r="A716" s="3"/>
      <c r="B716" s="13"/>
      <c r="C716" s="13"/>
      <c r="D716" s="14"/>
    </row>
    <row r="717" spans="1:4" x14ac:dyDescent="0.2">
      <c r="A717" s="3"/>
      <c r="B717" s="13"/>
      <c r="C717" s="13"/>
      <c r="D717" s="14"/>
    </row>
    <row r="718" spans="1:4" x14ac:dyDescent="0.2">
      <c r="A718" s="3"/>
      <c r="B718" s="13"/>
      <c r="C718" s="13"/>
      <c r="D718" s="14"/>
    </row>
    <row r="719" spans="1:4" x14ac:dyDescent="0.2">
      <c r="A719" s="3"/>
      <c r="B719" s="13"/>
      <c r="C719" s="13"/>
      <c r="D719" s="14"/>
    </row>
    <row r="720" spans="1:4" x14ac:dyDescent="0.2">
      <c r="A720" s="3"/>
      <c r="B720" s="13"/>
      <c r="C720" s="13"/>
      <c r="D720" s="14"/>
    </row>
    <row r="721" spans="1:4" x14ac:dyDescent="0.2">
      <c r="A721" s="3"/>
      <c r="B721" s="13"/>
      <c r="C721" s="13"/>
      <c r="D721" s="14"/>
    </row>
    <row r="722" spans="1:4" x14ac:dyDescent="0.2">
      <c r="A722" s="3"/>
      <c r="B722" s="13"/>
      <c r="C722" s="13"/>
      <c r="D722" s="14"/>
    </row>
    <row r="723" spans="1:4" x14ac:dyDescent="0.2">
      <c r="A723" s="3"/>
      <c r="B723" s="13"/>
      <c r="C723" s="13"/>
      <c r="D723" s="14"/>
    </row>
    <row r="724" spans="1:4" x14ac:dyDescent="0.2">
      <c r="A724" s="3"/>
      <c r="B724" s="13"/>
      <c r="C724" s="13"/>
      <c r="D724" s="14"/>
    </row>
    <row r="725" spans="1:4" x14ac:dyDescent="0.2">
      <c r="A725" s="3"/>
      <c r="B725" s="13"/>
      <c r="C725" s="13"/>
      <c r="D725" s="14"/>
    </row>
    <row r="726" spans="1:4" x14ac:dyDescent="0.2">
      <c r="A726" s="3"/>
      <c r="B726" s="13"/>
      <c r="C726" s="13"/>
      <c r="D726" s="14"/>
    </row>
    <row r="727" spans="1:4" x14ac:dyDescent="0.2">
      <c r="A727" s="3"/>
      <c r="B727" s="13"/>
      <c r="C727" s="13"/>
      <c r="D727" s="14"/>
    </row>
    <row r="728" spans="1:4" x14ac:dyDescent="0.2">
      <c r="A728" s="3"/>
      <c r="B728" s="13"/>
      <c r="C728" s="13"/>
      <c r="D728" s="14"/>
    </row>
    <row r="729" spans="1:4" x14ac:dyDescent="0.2">
      <c r="A729" s="3"/>
      <c r="B729" s="13"/>
      <c r="C729" s="13"/>
      <c r="D729" s="14"/>
    </row>
    <row r="730" spans="1:4" x14ac:dyDescent="0.2">
      <c r="A730" s="3"/>
      <c r="B730" s="13"/>
      <c r="C730" s="13"/>
      <c r="D730" s="14"/>
    </row>
    <row r="731" spans="1:4" x14ac:dyDescent="0.2">
      <c r="A731" s="3"/>
      <c r="B731" s="13"/>
      <c r="C731" s="13"/>
      <c r="D731" s="14"/>
    </row>
    <row r="732" spans="1:4" x14ac:dyDescent="0.2">
      <c r="A732" s="3"/>
      <c r="B732" s="13"/>
      <c r="C732" s="13"/>
      <c r="D732" s="14"/>
    </row>
    <row r="733" spans="1:4" x14ac:dyDescent="0.2">
      <c r="A733" s="3"/>
      <c r="B733" s="13"/>
      <c r="C733" s="13"/>
      <c r="D733" s="14"/>
    </row>
    <row r="734" spans="1:4" x14ac:dyDescent="0.2">
      <c r="A734" s="3"/>
      <c r="B734" s="13"/>
      <c r="C734" s="13"/>
      <c r="D734" s="14"/>
    </row>
    <row r="735" spans="1:4" x14ac:dyDescent="0.2">
      <c r="A735" s="3"/>
      <c r="B735" s="13"/>
      <c r="C735" s="13"/>
      <c r="D735" s="14"/>
    </row>
    <row r="736" spans="1:4" x14ac:dyDescent="0.2">
      <c r="A736" s="3"/>
      <c r="B736" s="13"/>
      <c r="C736" s="13"/>
      <c r="D736" s="14"/>
    </row>
    <row r="737" spans="1:4" x14ac:dyDescent="0.2">
      <c r="A737" s="3"/>
      <c r="B737" s="13"/>
      <c r="C737" s="13"/>
      <c r="D737" s="14"/>
    </row>
    <row r="738" spans="1:4" x14ac:dyDescent="0.2">
      <c r="A738" s="3"/>
      <c r="B738" s="13"/>
      <c r="C738" s="13"/>
      <c r="D738" s="14"/>
    </row>
    <row r="739" spans="1:4" x14ac:dyDescent="0.2">
      <c r="A739" s="3"/>
      <c r="B739" s="13"/>
      <c r="C739" s="13"/>
      <c r="D739" s="14"/>
    </row>
    <row r="740" spans="1:4" x14ac:dyDescent="0.2">
      <c r="A740" s="3"/>
      <c r="B740" s="13"/>
      <c r="C740" s="13"/>
      <c r="D740" s="14"/>
    </row>
    <row r="741" spans="1:4" x14ac:dyDescent="0.2">
      <c r="A741" s="3"/>
      <c r="B741" s="13"/>
      <c r="C741" s="13"/>
      <c r="D741" s="14"/>
    </row>
    <row r="742" spans="1:4" x14ac:dyDescent="0.2">
      <c r="A742" s="3"/>
      <c r="B742" s="13"/>
      <c r="C742" s="13"/>
      <c r="D742" s="14"/>
    </row>
    <row r="743" spans="1:4" x14ac:dyDescent="0.2">
      <c r="A743" s="3"/>
      <c r="B743" s="13"/>
      <c r="C743" s="13"/>
      <c r="D743" s="14"/>
    </row>
    <row r="744" spans="1:4" x14ac:dyDescent="0.2">
      <c r="A744" s="3"/>
      <c r="B744" s="13"/>
      <c r="C744" s="13"/>
      <c r="D744" s="14"/>
    </row>
    <row r="745" spans="1:4" x14ac:dyDescent="0.2">
      <c r="A745" s="3"/>
      <c r="B745" s="13"/>
      <c r="C745" s="13"/>
      <c r="D745" s="14"/>
    </row>
    <row r="746" spans="1:4" x14ac:dyDescent="0.2">
      <c r="A746" s="3"/>
      <c r="B746" s="13"/>
      <c r="C746" s="13"/>
      <c r="D746" s="14"/>
    </row>
    <row r="747" spans="1:4" x14ac:dyDescent="0.2">
      <c r="A747" s="3"/>
      <c r="B747" s="13"/>
      <c r="C747" s="13"/>
      <c r="D747" s="14"/>
    </row>
    <row r="748" spans="1:4" x14ac:dyDescent="0.2">
      <c r="A748" s="3"/>
      <c r="B748" s="13"/>
      <c r="C748" s="13"/>
      <c r="D748" s="14"/>
    </row>
    <row r="749" spans="1:4" x14ac:dyDescent="0.2">
      <c r="A749" s="3"/>
      <c r="B749" s="13"/>
      <c r="C749" s="13"/>
      <c r="D749" s="14"/>
    </row>
    <row r="750" spans="1:4" x14ac:dyDescent="0.2">
      <c r="A750" s="3"/>
      <c r="B750" s="13"/>
      <c r="C750" s="13"/>
      <c r="D750" s="14"/>
    </row>
    <row r="751" spans="1:4" x14ac:dyDescent="0.2">
      <c r="A751" s="3"/>
      <c r="B751" s="13"/>
      <c r="C751" s="13"/>
      <c r="D751" s="14"/>
    </row>
    <row r="752" spans="1:4" x14ac:dyDescent="0.2">
      <c r="A752" s="3"/>
      <c r="B752" s="13"/>
      <c r="C752" s="13"/>
      <c r="D752" s="14"/>
    </row>
    <row r="753" spans="1:4" x14ac:dyDescent="0.2">
      <c r="A753" s="3"/>
      <c r="B753" s="13"/>
      <c r="C753" s="13"/>
      <c r="D753" s="14"/>
    </row>
    <row r="754" spans="1:4" x14ac:dyDescent="0.2">
      <c r="A754" s="3"/>
      <c r="B754" s="13"/>
      <c r="C754" s="13"/>
      <c r="D754" s="14"/>
    </row>
    <row r="755" spans="1:4" x14ac:dyDescent="0.2">
      <c r="A755" s="3"/>
      <c r="B755" s="13"/>
      <c r="C755" s="13"/>
      <c r="D755" s="14"/>
    </row>
    <row r="756" spans="1:4" x14ac:dyDescent="0.2">
      <c r="A756" s="3"/>
      <c r="B756" s="13"/>
      <c r="C756" s="13"/>
      <c r="D756" s="14"/>
    </row>
    <row r="757" spans="1:4" x14ac:dyDescent="0.2">
      <c r="A757" s="3"/>
      <c r="B757" s="13"/>
      <c r="C757" s="13"/>
      <c r="D757" s="14"/>
    </row>
    <row r="758" spans="1:4" x14ac:dyDescent="0.2">
      <c r="A758" s="3"/>
      <c r="B758" s="13"/>
      <c r="C758" s="13"/>
      <c r="D758" s="14"/>
    </row>
    <row r="759" spans="1:4" x14ac:dyDescent="0.2">
      <c r="A759" s="3"/>
      <c r="B759" s="13"/>
      <c r="C759" s="13"/>
      <c r="D759" s="14"/>
    </row>
    <row r="760" spans="1:4" x14ac:dyDescent="0.2">
      <c r="A760" s="3"/>
      <c r="B760" s="13"/>
      <c r="C760" s="13"/>
      <c r="D760" s="14"/>
    </row>
    <row r="761" spans="1:4" x14ac:dyDescent="0.2">
      <c r="A761" s="3"/>
      <c r="B761" s="13"/>
      <c r="C761" s="13"/>
      <c r="D761" s="14"/>
    </row>
    <row r="762" spans="1:4" x14ac:dyDescent="0.2">
      <c r="A762" s="3"/>
      <c r="B762" s="13"/>
      <c r="C762" s="13"/>
      <c r="D762" s="14"/>
    </row>
    <row r="763" spans="1:4" x14ac:dyDescent="0.2">
      <c r="A763" s="3"/>
      <c r="B763" s="13"/>
      <c r="C763" s="13"/>
      <c r="D763" s="14"/>
    </row>
    <row r="764" spans="1:4" x14ac:dyDescent="0.2">
      <c r="A764" s="3"/>
      <c r="B764" s="13"/>
      <c r="C764" s="13"/>
      <c r="D764" s="14"/>
    </row>
    <row r="765" spans="1:4" x14ac:dyDescent="0.2">
      <c r="A765" s="3"/>
      <c r="B765" s="13"/>
      <c r="C765" s="13"/>
      <c r="D765" s="14"/>
    </row>
    <row r="766" spans="1:4" x14ac:dyDescent="0.2">
      <c r="A766" s="3"/>
      <c r="B766" s="13"/>
      <c r="C766" s="13"/>
      <c r="D766" s="14"/>
    </row>
    <row r="767" spans="1:4" x14ac:dyDescent="0.2">
      <c r="A767" s="3"/>
      <c r="B767" s="13"/>
      <c r="C767" s="13"/>
      <c r="D767" s="14"/>
    </row>
    <row r="768" spans="1:4" x14ac:dyDescent="0.2">
      <c r="A768" s="3"/>
      <c r="B768" s="13"/>
      <c r="C768" s="13"/>
      <c r="D768" s="14"/>
    </row>
    <row r="769" spans="1:4" x14ac:dyDescent="0.2">
      <c r="A769" s="3"/>
      <c r="B769" s="13"/>
      <c r="C769" s="13"/>
      <c r="D769" s="14"/>
    </row>
    <row r="770" spans="1:4" x14ac:dyDescent="0.2">
      <c r="A770" s="3"/>
      <c r="B770" s="13"/>
      <c r="C770" s="13"/>
      <c r="D770" s="14"/>
    </row>
    <row r="771" spans="1:4" x14ac:dyDescent="0.2">
      <c r="A771" s="3"/>
      <c r="B771" s="13"/>
      <c r="C771" s="13"/>
      <c r="D771" s="14"/>
    </row>
    <row r="772" spans="1:4" x14ac:dyDescent="0.2">
      <c r="A772" s="3"/>
      <c r="B772" s="13"/>
      <c r="C772" s="13"/>
      <c r="D772" s="14"/>
    </row>
    <row r="773" spans="1:4" x14ac:dyDescent="0.2">
      <c r="A773" s="3"/>
      <c r="B773" s="13"/>
      <c r="C773" s="13"/>
      <c r="D773" s="14"/>
    </row>
    <row r="774" spans="1:4" x14ac:dyDescent="0.2">
      <c r="A774" s="3"/>
      <c r="B774" s="13"/>
      <c r="C774" s="13"/>
      <c r="D774" s="14"/>
    </row>
    <row r="775" spans="1:4" x14ac:dyDescent="0.2">
      <c r="A775" s="3"/>
      <c r="B775" s="13"/>
      <c r="C775" s="13"/>
      <c r="D775" s="14"/>
    </row>
    <row r="776" spans="1:4" x14ac:dyDescent="0.2">
      <c r="A776" s="3"/>
      <c r="B776" s="13"/>
      <c r="C776" s="13"/>
      <c r="D776" s="14"/>
    </row>
    <row r="777" spans="1:4" x14ac:dyDescent="0.2">
      <c r="A777" s="3"/>
      <c r="B777" s="13"/>
      <c r="C777" s="13"/>
      <c r="D777" s="14"/>
    </row>
    <row r="778" spans="1:4" x14ac:dyDescent="0.2">
      <c r="A778" s="3"/>
      <c r="B778" s="13"/>
      <c r="C778" s="13"/>
      <c r="D778" s="14"/>
    </row>
    <row r="779" spans="1:4" x14ac:dyDescent="0.2">
      <c r="A779" s="3"/>
      <c r="B779" s="13"/>
      <c r="C779" s="13"/>
      <c r="D779" s="14"/>
    </row>
    <row r="780" spans="1:4" x14ac:dyDescent="0.2">
      <c r="A780" s="3"/>
      <c r="B780" s="13"/>
      <c r="C780" s="13"/>
      <c r="D780" s="14"/>
    </row>
    <row r="781" spans="1:4" x14ac:dyDescent="0.2">
      <c r="A781" s="3"/>
      <c r="B781" s="13"/>
      <c r="C781" s="13"/>
      <c r="D781" s="14"/>
    </row>
    <row r="782" spans="1:4" x14ac:dyDescent="0.2">
      <c r="A782" s="3"/>
      <c r="B782" s="13"/>
      <c r="C782" s="13"/>
      <c r="D782" s="14"/>
    </row>
    <row r="783" spans="1:4" x14ac:dyDescent="0.2">
      <c r="A783" s="3"/>
      <c r="B783" s="13"/>
      <c r="C783" s="13"/>
      <c r="D783" s="14"/>
    </row>
    <row r="784" spans="1:4" x14ac:dyDescent="0.2">
      <c r="A784" s="3"/>
      <c r="B784" s="13"/>
      <c r="C784" s="13"/>
      <c r="D784" s="14"/>
    </row>
    <row r="785" spans="1:4" x14ac:dyDescent="0.2">
      <c r="A785" s="3"/>
      <c r="B785" s="13"/>
      <c r="C785" s="13"/>
      <c r="D785" s="14"/>
    </row>
    <row r="786" spans="1:4" x14ac:dyDescent="0.2">
      <c r="A786" s="3"/>
      <c r="B786" s="13"/>
      <c r="C786" s="13"/>
      <c r="D786" s="14"/>
    </row>
    <row r="787" spans="1:4" x14ac:dyDescent="0.2">
      <c r="A787" s="3"/>
      <c r="B787" s="13"/>
      <c r="C787" s="13"/>
      <c r="D787" s="14"/>
    </row>
    <row r="788" spans="1:4" x14ac:dyDescent="0.2">
      <c r="A788" s="3"/>
      <c r="B788" s="13"/>
      <c r="C788" s="13"/>
      <c r="D788" s="14"/>
    </row>
    <row r="789" spans="1:4" x14ac:dyDescent="0.2">
      <c r="A789" s="3"/>
      <c r="B789" s="13"/>
      <c r="C789" s="13"/>
      <c r="D789" s="14"/>
    </row>
    <row r="790" spans="1:4" x14ac:dyDescent="0.2">
      <c r="A790" s="3"/>
      <c r="B790" s="13"/>
      <c r="C790" s="13"/>
      <c r="D790" s="14"/>
    </row>
    <row r="791" spans="1:4" x14ac:dyDescent="0.2">
      <c r="A791" s="3"/>
      <c r="B791" s="13"/>
      <c r="C791" s="13"/>
      <c r="D791" s="14"/>
    </row>
    <row r="792" spans="1:4" x14ac:dyDescent="0.2">
      <c r="A792" s="3"/>
      <c r="B792" s="13"/>
      <c r="C792" s="13"/>
      <c r="D792" s="14"/>
    </row>
    <row r="793" spans="1:4" x14ac:dyDescent="0.2">
      <c r="A793" s="3"/>
      <c r="B793" s="13"/>
      <c r="C793" s="13"/>
      <c r="D793" s="14"/>
    </row>
    <row r="794" spans="1:4" x14ac:dyDescent="0.2">
      <c r="A794" s="3"/>
      <c r="B794" s="13"/>
      <c r="C794" s="13"/>
      <c r="D794" s="14"/>
    </row>
    <row r="795" spans="1:4" x14ac:dyDescent="0.2">
      <c r="A795" s="3"/>
      <c r="B795" s="13"/>
      <c r="C795" s="13"/>
      <c r="D795" s="14"/>
    </row>
    <row r="796" spans="1:4" x14ac:dyDescent="0.2">
      <c r="A796" s="3"/>
      <c r="B796" s="13"/>
      <c r="C796" s="13"/>
      <c r="D796" s="14"/>
    </row>
    <row r="797" spans="1:4" x14ac:dyDescent="0.2">
      <c r="A797" s="3"/>
      <c r="B797" s="13"/>
      <c r="C797" s="13"/>
      <c r="D797" s="14"/>
    </row>
    <row r="798" spans="1:4" x14ac:dyDescent="0.2">
      <c r="A798" s="3"/>
      <c r="B798" s="13"/>
      <c r="C798" s="13"/>
      <c r="D798" s="14"/>
    </row>
    <row r="799" spans="1:4" x14ac:dyDescent="0.2">
      <c r="A799" s="3"/>
      <c r="B799" s="13"/>
      <c r="C799" s="13"/>
      <c r="D799" s="14"/>
    </row>
    <row r="800" spans="1:4" x14ac:dyDescent="0.2">
      <c r="A800" s="3"/>
      <c r="B800" s="13"/>
      <c r="C800" s="13"/>
      <c r="D800" s="14"/>
    </row>
    <row r="801" spans="1:4" x14ac:dyDescent="0.2">
      <c r="A801" s="3"/>
      <c r="B801" s="13"/>
      <c r="C801" s="13"/>
      <c r="D801" s="14"/>
    </row>
    <row r="802" spans="1:4" x14ac:dyDescent="0.2">
      <c r="A802" s="3"/>
      <c r="B802" s="13"/>
      <c r="C802" s="13"/>
      <c r="D802" s="14"/>
    </row>
    <row r="803" spans="1:4" x14ac:dyDescent="0.2">
      <c r="A803" s="3"/>
      <c r="B803" s="13"/>
      <c r="C803" s="13"/>
      <c r="D803" s="14"/>
    </row>
    <row r="804" spans="1:4" x14ac:dyDescent="0.2">
      <c r="A804" s="3"/>
      <c r="B804" s="13"/>
      <c r="C804" s="13"/>
      <c r="D804" s="14"/>
    </row>
    <row r="805" spans="1:4" x14ac:dyDescent="0.2">
      <c r="A805" s="3"/>
      <c r="B805" s="13"/>
      <c r="C805" s="13"/>
      <c r="D805" s="14"/>
    </row>
    <row r="806" spans="1:4" x14ac:dyDescent="0.2">
      <c r="A806" s="3"/>
      <c r="B806" s="13"/>
      <c r="C806" s="13"/>
      <c r="D806" s="14"/>
    </row>
    <row r="807" spans="1:4" x14ac:dyDescent="0.2">
      <c r="A807" s="3"/>
      <c r="B807" s="13"/>
      <c r="C807" s="13"/>
      <c r="D807" s="14"/>
    </row>
    <row r="808" spans="1:4" x14ac:dyDescent="0.2">
      <c r="A808" s="3"/>
      <c r="B808" s="13"/>
      <c r="C808" s="13"/>
      <c r="D808" s="14"/>
    </row>
    <row r="809" spans="1:4" x14ac:dyDescent="0.2">
      <c r="A809" s="3"/>
      <c r="B809" s="13"/>
      <c r="C809" s="13"/>
      <c r="D809" s="14"/>
    </row>
    <row r="810" spans="1:4" x14ac:dyDescent="0.2">
      <c r="A810" s="3"/>
      <c r="B810" s="13"/>
      <c r="C810" s="13"/>
      <c r="D810" s="14"/>
    </row>
    <row r="811" spans="1:4" x14ac:dyDescent="0.2">
      <c r="A811" s="3"/>
      <c r="B811" s="13"/>
      <c r="C811" s="13"/>
      <c r="D811" s="14"/>
    </row>
    <row r="812" spans="1:4" x14ac:dyDescent="0.2">
      <c r="A812" s="3"/>
      <c r="B812" s="13"/>
      <c r="C812" s="13"/>
      <c r="D812" s="14"/>
    </row>
    <row r="813" spans="1:4" x14ac:dyDescent="0.2">
      <c r="A813" s="3"/>
      <c r="B813" s="13"/>
      <c r="C813" s="13"/>
      <c r="D813" s="14"/>
    </row>
    <row r="814" spans="1:4" x14ac:dyDescent="0.2">
      <c r="A814" s="3"/>
      <c r="B814" s="13"/>
      <c r="C814" s="13"/>
      <c r="D814" s="14"/>
    </row>
    <row r="815" spans="1:4" x14ac:dyDescent="0.2">
      <c r="A815" s="3"/>
      <c r="B815" s="13"/>
      <c r="C815" s="13"/>
      <c r="D815" s="14"/>
    </row>
    <row r="816" spans="1:4" x14ac:dyDescent="0.2">
      <c r="A816" s="3"/>
      <c r="B816" s="13"/>
      <c r="C816" s="13"/>
      <c r="D816" s="14"/>
    </row>
    <row r="817" spans="1:4" x14ac:dyDescent="0.2">
      <c r="A817" s="3"/>
      <c r="B817" s="13"/>
      <c r="C817" s="13"/>
      <c r="D817" s="14"/>
    </row>
    <row r="818" spans="1:4" x14ac:dyDescent="0.2">
      <c r="A818" s="3"/>
      <c r="B818" s="13"/>
      <c r="C818" s="13"/>
      <c r="D818" s="14"/>
    </row>
    <row r="819" spans="1:4" x14ac:dyDescent="0.2">
      <c r="A819" s="3"/>
      <c r="B819" s="13"/>
      <c r="C819" s="13"/>
      <c r="D819" s="14"/>
    </row>
    <row r="820" spans="1:4" x14ac:dyDescent="0.2">
      <c r="A820" s="3"/>
      <c r="B820" s="13"/>
      <c r="C820" s="13"/>
      <c r="D820" s="14"/>
    </row>
    <row r="821" spans="1:4" x14ac:dyDescent="0.2">
      <c r="A821" s="3"/>
      <c r="B821" s="13"/>
      <c r="C821" s="13"/>
      <c r="D821" s="14"/>
    </row>
    <row r="822" spans="1:4" x14ac:dyDescent="0.2">
      <c r="A822" s="3"/>
      <c r="B822" s="13"/>
      <c r="C822" s="13"/>
      <c r="D822" s="14"/>
    </row>
    <row r="823" spans="1:4" x14ac:dyDescent="0.2">
      <c r="A823" s="3"/>
      <c r="B823" s="13"/>
      <c r="C823" s="13"/>
      <c r="D823" s="14"/>
    </row>
    <row r="824" spans="1:4" x14ac:dyDescent="0.2">
      <c r="A824" s="3"/>
      <c r="B824" s="13"/>
      <c r="C824" s="13"/>
      <c r="D824" s="14"/>
    </row>
    <row r="825" spans="1:4" x14ac:dyDescent="0.2">
      <c r="A825" s="3"/>
      <c r="B825" s="13"/>
      <c r="C825" s="13"/>
      <c r="D825" s="14"/>
    </row>
    <row r="826" spans="1:4" x14ac:dyDescent="0.2">
      <c r="A826" s="3"/>
      <c r="B826" s="13"/>
      <c r="C826" s="13"/>
      <c r="D826" s="14"/>
    </row>
    <row r="827" spans="1:4" x14ac:dyDescent="0.2">
      <c r="A827" s="3"/>
      <c r="B827" s="13"/>
      <c r="C827" s="13"/>
      <c r="D827" s="14"/>
    </row>
    <row r="828" spans="1:4" x14ac:dyDescent="0.2">
      <c r="A828" s="3"/>
      <c r="B828" s="13"/>
      <c r="C828" s="13"/>
      <c r="D828" s="14"/>
    </row>
    <row r="829" spans="1:4" x14ac:dyDescent="0.2">
      <c r="A829" s="3"/>
      <c r="B829" s="13"/>
      <c r="C829" s="13"/>
      <c r="D829" s="14"/>
    </row>
    <row r="830" spans="1:4" x14ac:dyDescent="0.2">
      <c r="A830" s="3"/>
      <c r="B830" s="13"/>
      <c r="C830" s="13"/>
      <c r="D830" s="14"/>
    </row>
    <row r="831" spans="1:4" x14ac:dyDescent="0.2">
      <c r="A831" s="3"/>
      <c r="B831" s="13"/>
      <c r="C831" s="13"/>
      <c r="D831" s="14"/>
    </row>
    <row r="832" spans="1:4" x14ac:dyDescent="0.2">
      <c r="A832" s="3"/>
      <c r="B832" s="13"/>
      <c r="C832" s="13"/>
      <c r="D832" s="14"/>
    </row>
    <row r="833" spans="1:4" x14ac:dyDescent="0.2">
      <c r="A833" s="3"/>
      <c r="B833" s="13"/>
      <c r="C833" s="13"/>
      <c r="D833" s="14"/>
    </row>
    <row r="834" spans="1:4" x14ac:dyDescent="0.2">
      <c r="A834" s="3"/>
      <c r="B834" s="13"/>
      <c r="C834" s="13"/>
      <c r="D834" s="14"/>
    </row>
    <row r="835" spans="1:4" x14ac:dyDescent="0.2">
      <c r="A835" s="3"/>
      <c r="B835" s="13"/>
      <c r="C835" s="13"/>
      <c r="D835" s="14"/>
    </row>
    <row r="836" spans="1:4" x14ac:dyDescent="0.2">
      <c r="A836" s="3"/>
      <c r="B836" s="13"/>
      <c r="C836" s="13"/>
      <c r="D836" s="14"/>
    </row>
    <row r="837" spans="1:4" x14ac:dyDescent="0.2">
      <c r="A837" s="3"/>
      <c r="B837" s="13"/>
      <c r="C837" s="13"/>
      <c r="D837" s="14"/>
    </row>
    <row r="838" spans="1:4" x14ac:dyDescent="0.2">
      <c r="A838" s="3"/>
      <c r="B838" s="13"/>
      <c r="C838" s="13"/>
      <c r="D838" s="14"/>
    </row>
    <row r="839" spans="1:4" x14ac:dyDescent="0.2">
      <c r="A839" s="3"/>
      <c r="B839" s="13"/>
      <c r="C839" s="13"/>
      <c r="D839" s="14"/>
    </row>
    <row r="840" spans="1:4" x14ac:dyDescent="0.2">
      <c r="A840" s="3"/>
      <c r="B840" s="13"/>
      <c r="C840" s="13"/>
      <c r="D840" s="14"/>
    </row>
    <row r="841" spans="1:4" x14ac:dyDescent="0.2">
      <c r="A841" s="3"/>
      <c r="B841" s="13"/>
      <c r="C841" s="13"/>
      <c r="D841" s="14"/>
    </row>
    <row r="842" spans="1:4" x14ac:dyDescent="0.2">
      <c r="A842" s="3"/>
      <c r="B842" s="13"/>
      <c r="C842" s="13"/>
      <c r="D842" s="14"/>
    </row>
    <row r="843" spans="1:4" x14ac:dyDescent="0.2">
      <c r="A843" s="3"/>
      <c r="B843" s="13"/>
      <c r="C843" s="13"/>
      <c r="D843" s="14"/>
    </row>
    <row r="844" spans="1:4" x14ac:dyDescent="0.2">
      <c r="A844" s="3"/>
      <c r="B844" s="13"/>
      <c r="C844" s="13"/>
      <c r="D844" s="14"/>
    </row>
    <row r="845" spans="1:4" x14ac:dyDescent="0.2">
      <c r="A845" s="3"/>
      <c r="B845" s="13"/>
      <c r="C845" s="13"/>
      <c r="D845" s="14"/>
    </row>
    <row r="846" spans="1:4" x14ac:dyDescent="0.2">
      <c r="A846" s="3"/>
      <c r="B846" s="13"/>
      <c r="C846" s="13"/>
      <c r="D846" s="14"/>
    </row>
    <row r="847" spans="1:4" x14ac:dyDescent="0.2">
      <c r="A847" s="3"/>
      <c r="B847" s="13"/>
      <c r="C847" s="13"/>
      <c r="D847" s="14"/>
    </row>
    <row r="848" spans="1:4" x14ac:dyDescent="0.2">
      <c r="A848" s="3"/>
      <c r="B848" s="13"/>
      <c r="C848" s="13"/>
      <c r="D848" s="14"/>
    </row>
    <row r="849" spans="1:4" x14ac:dyDescent="0.2">
      <c r="A849" s="3"/>
      <c r="B849" s="13"/>
      <c r="C849" s="13"/>
      <c r="D849" s="14"/>
    </row>
    <row r="850" spans="1:4" x14ac:dyDescent="0.2">
      <c r="A850" s="3"/>
      <c r="B850" s="13"/>
      <c r="C850" s="13"/>
      <c r="D850" s="14"/>
    </row>
    <row r="851" spans="1:4" x14ac:dyDescent="0.2">
      <c r="A851" s="3"/>
      <c r="B851" s="13"/>
      <c r="C851" s="13"/>
      <c r="D851" s="14"/>
    </row>
    <row r="852" spans="1:4" x14ac:dyDescent="0.2">
      <c r="A852" s="3"/>
      <c r="B852" s="13"/>
      <c r="C852" s="13"/>
      <c r="D852" s="14"/>
    </row>
    <row r="853" spans="1:4" x14ac:dyDescent="0.2">
      <c r="A853" s="3"/>
      <c r="B853" s="13"/>
      <c r="C853" s="13"/>
      <c r="D853" s="14"/>
    </row>
    <row r="854" spans="1:4" x14ac:dyDescent="0.2">
      <c r="A854" s="3"/>
      <c r="B854" s="13"/>
      <c r="C854" s="13"/>
      <c r="D854" s="14"/>
    </row>
    <row r="855" spans="1:4" x14ac:dyDescent="0.2">
      <c r="A855" s="3"/>
      <c r="B855" s="13"/>
      <c r="C855" s="13"/>
      <c r="D855" s="14"/>
    </row>
    <row r="856" spans="1:4" x14ac:dyDescent="0.2">
      <c r="A856" s="3"/>
      <c r="B856" s="13"/>
      <c r="C856" s="13"/>
      <c r="D856" s="14"/>
    </row>
    <row r="857" spans="1:4" x14ac:dyDescent="0.2">
      <c r="A857" s="3"/>
      <c r="B857" s="13"/>
      <c r="C857" s="13"/>
      <c r="D857" s="14"/>
    </row>
    <row r="858" spans="1:4" x14ac:dyDescent="0.2">
      <c r="A858" s="3"/>
      <c r="B858" s="13"/>
      <c r="C858" s="13"/>
      <c r="D858" s="14"/>
    </row>
    <row r="859" spans="1:4" x14ac:dyDescent="0.2">
      <c r="A859" s="3"/>
      <c r="B859" s="13"/>
      <c r="C859" s="13"/>
      <c r="D859" s="14"/>
    </row>
    <row r="860" spans="1:4" x14ac:dyDescent="0.2">
      <c r="A860" s="3"/>
      <c r="B860" s="13"/>
      <c r="C860" s="13"/>
      <c r="D860" s="14"/>
    </row>
    <row r="861" spans="1:4" x14ac:dyDescent="0.2">
      <c r="A861" s="3"/>
      <c r="B861" s="13"/>
      <c r="C861" s="13"/>
      <c r="D861" s="14"/>
    </row>
    <row r="862" spans="1:4" x14ac:dyDescent="0.2">
      <c r="A862" s="3"/>
      <c r="B862" s="13"/>
      <c r="C862" s="13"/>
      <c r="D862" s="14"/>
    </row>
    <row r="863" spans="1:4" x14ac:dyDescent="0.2">
      <c r="A863" s="3"/>
      <c r="B863" s="13"/>
      <c r="C863" s="13"/>
      <c r="D863" s="14"/>
    </row>
    <row r="864" spans="1:4" x14ac:dyDescent="0.2">
      <c r="A864" s="3"/>
      <c r="B864" s="13"/>
      <c r="C864" s="13"/>
      <c r="D864" s="14"/>
    </row>
    <row r="865" spans="1:4" x14ac:dyDescent="0.2">
      <c r="A865" s="3"/>
      <c r="B865" s="13"/>
      <c r="C865" s="13"/>
      <c r="D865" s="14"/>
    </row>
    <row r="866" spans="1:4" x14ac:dyDescent="0.2">
      <c r="A866" s="3"/>
      <c r="B866" s="13"/>
      <c r="C866" s="13"/>
      <c r="D866" s="14"/>
    </row>
    <row r="867" spans="1:4" x14ac:dyDescent="0.2">
      <c r="A867" s="3"/>
      <c r="B867" s="13"/>
      <c r="C867" s="13"/>
      <c r="D867" s="14"/>
    </row>
    <row r="868" spans="1:4" x14ac:dyDescent="0.2">
      <c r="A868" s="3"/>
      <c r="B868" s="13"/>
      <c r="C868" s="13"/>
      <c r="D868" s="14"/>
    </row>
    <row r="869" spans="1:4" x14ac:dyDescent="0.2">
      <c r="A869" s="3"/>
      <c r="B869" s="13"/>
      <c r="C869" s="13"/>
      <c r="D869" s="14"/>
    </row>
    <row r="870" spans="1:4" x14ac:dyDescent="0.2">
      <c r="A870" s="3"/>
      <c r="B870" s="13"/>
      <c r="C870" s="13"/>
      <c r="D870" s="14"/>
    </row>
    <row r="871" spans="1:4" x14ac:dyDescent="0.2">
      <c r="A871" s="3"/>
      <c r="B871" s="13"/>
      <c r="C871" s="13"/>
      <c r="D871" s="14"/>
    </row>
    <row r="872" spans="1:4" x14ac:dyDescent="0.2">
      <c r="A872" s="3"/>
      <c r="B872" s="13"/>
      <c r="C872" s="13"/>
      <c r="D872" s="14"/>
    </row>
    <row r="873" spans="1:4" x14ac:dyDescent="0.2">
      <c r="A873" s="3"/>
      <c r="B873" s="13"/>
      <c r="C873" s="13"/>
      <c r="D873" s="14"/>
    </row>
    <row r="874" spans="1:4" x14ac:dyDescent="0.2">
      <c r="A874" s="3"/>
      <c r="B874" s="13"/>
      <c r="C874" s="13"/>
      <c r="D874" s="14"/>
    </row>
    <row r="875" spans="1:4" x14ac:dyDescent="0.2">
      <c r="A875" s="3"/>
      <c r="B875" s="13"/>
      <c r="C875" s="13"/>
      <c r="D875" s="14"/>
    </row>
    <row r="876" spans="1:4" x14ac:dyDescent="0.2">
      <c r="A876" s="3"/>
      <c r="B876" s="13"/>
      <c r="C876" s="13"/>
      <c r="D876" s="14"/>
    </row>
    <row r="877" spans="1:4" x14ac:dyDescent="0.2">
      <c r="A877" s="3"/>
      <c r="B877" s="13"/>
      <c r="C877" s="13"/>
      <c r="D877" s="14"/>
    </row>
    <row r="878" spans="1:4" x14ac:dyDescent="0.2">
      <c r="A878" s="3"/>
      <c r="B878" s="13"/>
      <c r="C878" s="13"/>
      <c r="D878" s="14"/>
    </row>
    <row r="879" spans="1:4" x14ac:dyDescent="0.2">
      <c r="A879" s="3"/>
      <c r="B879" s="13"/>
      <c r="C879" s="13"/>
      <c r="D879" s="14"/>
    </row>
    <row r="880" spans="1:4" x14ac:dyDescent="0.2">
      <c r="A880" s="3"/>
      <c r="B880" s="13"/>
      <c r="C880" s="13"/>
      <c r="D880" s="14"/>
    </row>
    <row r="881" spans="1:4" x14ac:dyDescent="0.2">
      <c r="A881" s="3"/>
      <c r="B881" s="13"/>
      <c r="C881" s="13"/>
      <c r="D881" s="14"/>
    </row>
    <row r="882" spans="1:4" x14ac:dyDescent="0.2">
      <c r="A882" s="3"/>
      <c r="B882" s="13"/>
      <c r="C882" s="13"/>
      <c r="D882" s="14"/>
    </row>
    <row r="883" spans="1:4" x14ac:dyDescent="0.2">
      <c r="A883" s="3"/>
      <c r="B883" s="13"/>
      <c r="C883" s="13"/>
      <c r="D883" s="14"/>
    </row>
    <row r="884" spans="1:4" x14ac:dyDescent="0.2">
      <c r="A884" s="3"/>
      <c r="B884" s="13"/>
      <c r="C884" s="13"/>
      <c r="D884" s="14"/>
    </row>
    <row r="885" spans="1:4" x14ac:dyDescent="0.2">
      <c r="A885" s="3"/>
      <c r="B885" s="13"/>
      <c r="C885" s="13"/>
      <c r="D885" s="14"/>
    </row>
    <row r="886" spans="1:4" x14ac:dyDescent="0.2">
      <c r="A886" s="3"/>
      <c r="B886" s="13"/>
      <c r="C886" s="13"/>
      <c r="D886" s="14"/>
    </row>
    <row r="887" spans="1:4" x14ac:dyDescent="0.2">
      <c r="A887" s="3"/>
      <c r="B887" s="13"/>
      <c r="C887" s="13"/>
      <c r="D887" s="14"/>
    </row>
    <row r="888" spans="1:4" x14ac:dyDescent="0.2">
      <c r="A888" s="3"/>
      <c r="B888" s="13"/>
      <c r="C888" s="13"/>
      <c r="D888" s="14"/>
    </row>
    <row r="889" spans="1:4" x14ac:dyDescent="0.2">
      <c r="A889" s="3"/>
      <c r="B889" s="13"/>
      <c r="C889" s="13"/>
      <c r="D889" s="14"/>
    </row>
    <row r="890" spans="1:4" x14ac:dyDescent="0.2">
      <c r="A890" s="3"/>
      <c r="B890" s="13"/>
      <c r="C890" s="13"/>
      <c r="D890" s="14"/>
    </row>
    <row r="891" spans="1:4" x14ac:dyDescent="0.2">
      <c r="A891" s="3"/>
      <c r="B891" s="13"/>
      <c r="C891" s="13"/>
      <c r="D891" s="14"/>
    </row>
    <row r="892" spans="1:4" x14ac:dyDescent="0.2">
      <c r="A892" s="3"/>
      <c r="B892" s="13"/>
      <c r="C892" s="13"/>
      <c r="D892" s="14"/>
    </row>
    <row r="893" spans="1:4" x14ac:dyDescent="0.2">
      <c r="A893" s="3"/>
      <c r="B893" s="13"/>
      <c r="C893" s="13"/>
      <c r="D893" s="14"/>
    </row>
    <row r="894" spans="1:4" x14ac:dyDescent="0.2">
      <c r="A894" s="3"/>
      <c r="B894" s="13"/>
      <c r="C894" s="13"/>
      <c r="D894" s="14"/>
    </row>
  </sheetData>
  <autoFilter ref="A3:D894">
    <sortState ref="A4:H894">
      <sortCondition ref="A3:A894"/>
    </sortState>
  </autoFilter>
  <sortState ref="A4:H24">
    <sortCondition ref="A4"/>
  </sortState>
  <dataConsolidate/>
  <dataValidations count="2">
    <dataValidation type="decimal" operator="lessThanOrEqual" allowBlank="1" showInputMessage="1" showErrorMessage="1" sqref="B13:C15">
      <formula1>10000000000000</formula1>
    </dataValidation>
    <dataValidation type="list" allowBlank="1" showInputMessage="1" showErrorMessage="1" sqref="D87:D1048576">
      <formula1>$C$5:$C$133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Статьи!$C$5:$C$31</xm:f>
          </x14:formula1>
          <xm:sqref>D1:D85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Статьи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2019-02-14T06:28:31Z</dcterms:modified>
</cp:coreProperties>
</file>