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28695" windowHeight="1329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<sst xmlns="http://schemas.openxmlformats.org/spreadsheetml/2006/main" count="33" uniqueCount="13">
  <si>
    <t>Дата</t>
  </si>
  <si>
    <t>Время начала</t>
  </si>
  <si>
    <t>Время конец</t>
  </si>
  <si>
    <t>ТИП</t>
  </si>
  <si>
    <t>ФИО</t>
  </si>
  <si>
    <t>начало записи</t>
  </si>
  <si>
    <t>конец записи</t>
  </si>
  <si>
    <t>К</t>
  </si>
  <si>
    <t>Иванов И.И.</t>
  </si>
  <si>
    <t>Семенов С.С.</t>
  </si>
  <si>
    <t>Д</t>
  </si>
  <si>
    <t>Петроп П.П.</t>
  </si>
  <si>
    <t>D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</si>
</sst>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4" fillId="33" borderId="0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64" fontId="35" fillId="34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0" fontId="0" fillId="0" borderId="0" xfId="0" applyNumberFormat="1" applyAlignment="1">
      <alignment/>
    </xf>
    <xf numFmtId="14" fontId="0" fillId="0" borderId="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2" displayName="Таблица2" ref="A1:G14" totalsRowShown="0">
  <autoFilter ref="A1:G14"/>
  <tableColumns count="7">
    <tableColumn id="1" name="Дата"/>
    <tableColumn id="2" name="Время начала"/>
    <tableColumn id="3" name="Время конец"/>
    <tableColumn id="4" name="ТИП"/>
    <tableColumn id="5" name="ФИО"/>
    <tableColumn id="6" name="начало записи"/>
    <tableColumn id="7" name="конец записи"/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M10" sqref="M10"/>
    </sheetView>
  </sheetViews>
  <sheetFormatPr defaultColWidth="9.140625" defaultRowHeight="30" customHeight="1"/>
  <cols>
    <col min="1" max="1" width="14.8515625" style="0" customWidth="1"/>
    <col min="5" max="5" width="15.28125" style="0" customWidth="1"/>
  </cols>
  <sheetData>
    <row r="1" spans="1:7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2" ht="30" customHeight="1">
      <c r="A2" s="2">
        <v>43510</v>
      </c>
      <c r="B2" s="3">
        <v>0.4166666666666667</v>
      </c>
      <c r="C2" s="4">
        <v>0.4479166666666667</v>
      </c>
      <c r="D2" s="5" t="s">
        <v>7</v>
      </c>
      <c r="E2" s="5" t="s">
        <v>8</v>
      </c>
      <c r="F2" s="5">
        <f aca="true" t="shared" si="0" ref="F2:F7">(B2&lt;=MOD($K$2,1))*(C2+(C2&lt;B2)&gt;=MOD($K$2,1))</f>
        <v>1</v>
      </c>
      <c r="G2" s="5">
        <f aca="true" t="shared" si="1" ref="G2:G7">(B2&lt;=MOD($L$2,1))*(C2+(C2&lt;B2)&gt;=MOD($L$2,1))</f>
        <v>0</v>
      </c>
      <c r="K2" s="6">
        <v>0.4375</v>
      </c>
      <c r="L2" s="6">
        <v>0.4486111111111111</v>
      </c>
    </row>
    <row r="3" spans="1:7" ht="30" customHeight="1">
      <c r="A3" s="2">
        <v>43510</v>
      </c>
      <c r="B3" s="4">
        <v>0.4479166666666667</v>
      </c>
      <c r="C3" s="4">
        <v>0.4548611111111111</v>
      </c>
      <c r="D3" s="5" t="s">
        <v>7</v>
      </c>
      <c r="E3" s="5" t="s">
        <v>9</v>
      </c>
      <c r="F3" s="5">
        <f t="shared" si="0"/>
        <v>0</v>
      </c>
      <c r="G3" s="5">
        <f t="shared" si="1"/>
        <v>1</v>
      </c>
    </row>
    <row r="4" spans="1:7" ht="30" customHeight="1">
      <c r="A4" s="2">
        <v>43510</v>
      </c>
      <c r="B4" s="3">
        <v>0.4548611111111111</v>
      </c>
      <c r="C4" s="4">
        <v>0.49652777777777773</v>
      </c>
      <c r="D4" s="5" t="s">
        <v>10</v>
      </c>
      <c r="E4" s="5" t="s">
        <v>9</v>
      </c>
      <c r="F4" s="5">
        <f t="shared" si="0"/>
        <v>0</v>
      </c>
      <c r="G4" s="5">
        <f t="shared" si="1"/>
        <v>0</v>
      </c>
    </row>
    <row r="5" spans="1:7" ht="30" customHeight="1">
      <c r="A5" s="2">
        <v>43518</v>
      </c>
      <c r="B5" s="4">
        <v>0.5</v>
      </c>
      <c r="C5" s="4">
        <v>0.5104166666666666</v>
      </c>
      <c r="D5" s="5" t="s">
        <v>7</v>
      </c>
      <c r="E5" s="5" t="s">
        <v>11</v>
      </c>
      <c r="F5" s="5">
        <f t="shared" si="0"/>
        <v>0</v>
      </c>
      <c r="G5" s="5">
        <f t="shared" si="1"/>
        <v>0</v>
      </c>
    </row>
    <row r="6" spans="1:7" ht="30" customHeight="1">
      <c r="A6" s="2">
        <v>43518</v>
      </c>
      <c r="B6" s="4">
        <v>0.4583333333333333</v>
      </c>
      <c r="C6" s="4">
        <v>0.46875</v>
      </c>
      <c r="D6" s="5" t="s">
        <v>10</v>
      </c>
      <c r="E6" s="5" t="s">
        <v>11</v>
      </c>
      <c r="F6" s="5">
        <f t="shared" si="0"/>
        <v>0</v>
      </c>
      <c r="G6" s="5">
        <f t="shared" si="1"/>
        <v>0</v>
      </c>
    </row>
    <row r="7" spans="1:7" ht="30" customHeight="1">
      <c r="A7" s="2">
        <v>43520</v>
      </c>
      <c r="B7" s="4">
        <v>0.4166666666666667</v>
      </c>
      <c r="C7" s="4">
        <v>0.4479166666666667</v>
      </c>
      <c r="D7" s="5" t="s">
        <v>10</v>
      </c>
      <c r="E7" s="5" t="s">
        <v>9</v>
      </c>
      <c r="F7" s="5">
        <f t="shared" si="0"/>
        <v>1</v>
      </c>
      <c r="G7" s="5">
        <f t="shared" si="1"/>
        <v>0</v>
      </c>
    </row>
    <row r="8" spans="1:7" ht="30" customHeight="1">
      <c r="A8" s="7">
        <v>43510</v>
      </c>
      <c r="B8" s="3">
        <v>0.4479166666666667</v>
      </c>
      <c r="C8" s="4">
        <v>0.4548611111111111</v>
      </c>
      <c r="D8" s="5" t="s">
        <v>10</v>
      </c>
      <c r="E8" s="5" t="s">
        <v>11</v>
      </c>
      <c r="F8" s="5">
        <f aca="true" t="shared" si="2" ref="F8:F13">(B8&lt;=MOD($K$2,1))*(C8+(C8&lt;B8)&gt;=MOD($K$2,1))</f>
        <v>0</v>
      </c>
      <c r="G8" s="5">
        <f aca="true" t="shared" si="3" ref="G8:G13">(B8&lt;=MOD($L$2,1))*(C8+(C8&lt;B8)&gt;=MOD($L$2,1))</f>
        <v>1</v>
      </c>
    </row>
    <row r="9" spans="1:7" ht="30" customHeight="1">
      <c r="A9" s="7">
        <v>43488</v>
      </c>
      <c r="B9" s="3">
        <v>0.576388888888889</v>
      </c>
      <c r="C9" s="4">
        <v>0.5833333333333334</v>
      </c>
      <c r="D9" s="5" t="s">
        <v>12</v>
      </c>
      <c r="E9" s="5" t="s">
        <v>8</v>
      </c>
      <c r="F9" s="5">
        <f t="shared" si="2"/>
        <v>0</v>
      </c>
      <c r="G9" s="5">
        <f t="shared" si="3"/>
        <v>0</v>
      </c>
    </row>
    <row r="10" spans="1:7" ht="30" customHeight="1">
      <c r="A10" s="7">
        <v>43489</v>
      </c>
      <c r="B10" s="3">
        <v>0.576388888888889</v>
      </c>
      <c r="C10" s="4">
        <v>0.5833333333333334</v>
      </c>
      <c r="D10" s="5" t="s">
        <v>12</v>
      </c>
      <c r="E10" s="5" t="s">
        <v>11</v>
      </c>
      <c r="F10" s="5">
        <f t="shared" si="2"/>
        <v>0</v>
      </c>
      <c r="G10" s="5">
        <f t="shared" si="3"/>
        <v>0</v>
      </c>
    </row>
    <row r="11" spans="1:7" ht="30" customHeight="1">
      <c r="A11" s="7">
        <v>43489</v>
      </c>
      <c r="B11" s="3">
        <v>0.576388888888889</v>
      </c>
      <c r="C11" s="4">
        <v>0.5833333333333334</v>
      </c>
      <c r="D11" s="5" t="s">
        <v>12</v>
      </c>
      <c r="E11" s="5" t="s">
        <v>11</v>
      </c>
      <c r="F11" s="5">
        <f t="shared" si="2"/>
        <v>0</v>
      </c>
      <c r="G11" s="5">
        <f t="shared" si="3"/>
        <v>0</v>
      </c>
    </row>
    <row r="12" spans="1:7" ht="30" customHeight="1">
      <c r="A12" s="7">
        <v>43489</v>
      </c>
      <c r="B12" s="3">
        <v>0.576388888888889</v>
      </c>
      <c r="C12" s="4">
        <v>0.5833333333333334</v>
      </c>
      <c r="D12" s="5" t="s">
        <v>12</v>
      </c>
      <c r="E12" s="5" t="s">
        <v>8</v>
      </c>
      <c r="F12" s="5">
        <f t="shared" si="2"/>
        <v>0</v>
      </c>
      <c r="G12" s="5">
        <f t="shared" si="3"/>
        <v>0</v>
      </c>
    </row>
    <row r="13" spans="1:7" ht="30" customHeight="1">
      <c r="A13" s="7">
        <v>43489</v>
      </c>
      <c r="B13" s="3">
        <v>0.576388888888889</v>
      </c>
      <c r="C13" s="4">
        <v>0.5833333333333334</v>
      </c>
      <c r="D13" s="5" t="s">
        <v>12</v>
      </c>
      <c r="E13" s="5" t="s">
        <v>9</v>
      </c>
      <c r="F13" s="5">
        <f t="shared" si="2"/>
        <v>0</v>
      </c>
      <c r="G13" s="5">
        <f t="shared" si="3"/>
        <v>0</v>
      </c>
    </row>
    <row r="14" spans="1:7" ht="30" customHeight="1">
      <c r="A14" s="7">
        <v>43491</v>
      </c>
      <c r="B14" s="3">
        <v>0.6597222222222222</v>
      </c>
      <c r="C14" s="4">
        <v>0.6736111111111112</v>
      </c>
      <c r="D14" s="5" t="s">
        <v>12</v>
      </c>
      <c r="E14" s="5" t="s">
        <v>11</v>
      </c>
      <c r="F14" s="5">
        <f>(B14&lt;=MOD($K$2,1))*(C14+(C14&lt;B14)&gt;=MOD($K$2,1))</f>
        <v>0</v>
      </c>
      <c r="G14" s="5">
        <f>(B14&lt;=MOD($L$2,1))*(C14+(C14&lt;B14)&gt;=MOD($L$2,1))</f>
        <v>0</v>
      </c>
    </row>
  </sheetData>
  <sheetProtection password="CA9C" sheet="1" objects="1" scenario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AnimaSola</dc:creator>
  <cp:keywords/>
  <dc:description/>
  <cp:lastModifiedBy>AnimaSola</cp:lastModifiedBy>
  <dcterms:created xsi:type="dcterms:W3CDTF">2019-02-14T15:38:45Z</dcterms:created>
  <dcterms:modified xsi:type="dcterms:W3CDTF">2019-02-14T16:29:20Z</dcterms:modified>
  <cp:category/>
  <cp:version/>
  <cp:contentType/>
  <cp:contentStatus/>
</cp:coreProperties>
</file>