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заказы" sheetId="1" r:id="rId1"/>
  </sheets>
  <calcPr calcId="152511"/>
</workbook>
</file>

<file path=xl/calcChain.xml><?xml version="1.0" encoding="utf-8"?>
<calcChain xmlns="http://schemas.openxmlformats.org/spreadsheetml/2006/main">
  <c r="AL3" i="1" l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AJ3" i="1"/>
  <c r="AK3" i="1"/>
  <c r="AJ4" i="1"/>
  <c r="AK4" i="1"/>
  <c r="AJ5" i="1"/>
  <c r="AK5" i="1"/>
  <c r="AJ6" i="1"/>
  <c r="AK6" i="1"/>
  <c r="AJ7" i="1"/>
  <c r="AK7" i="1"/>
  <c r="AJ8" i="1"/>
  <c r="AK8" i="1"/>
  <c r="AD7" i="1"/>
  <c r="AE7" i="1"/>
  <c r="AF7" i="1"/>
  <c r="AG7" i="1"/>
  <c r="AH7" i="1"/>
  <c r="AI7" i="1"/>
  <c r="AD8" i="1"/>
  <c r="AE8" i="1"/>
  <c r="AF8" i="1"/>
  <c r="AG8" i="1"/>
  <c r="AH8" i="1"/>
  <c r="AI8" i="1"/>
  <c r="AD3" i="1"/>
  <c r="AE3" i="1"/>
  <c r="AF3" i="1"/>
  <c r="AG3" i="1"/>
  <c r="AH3" i="1"/>
  <c r="AI3" i="1"/>
  <c r="AD4" i="1"/>
  <c r="AE4" i="1"/>
  <c r="AF4" i="1"/>
  <c r="AG4" i="1"/>
  <c r="AH4" i="1"/>
  <c r="AI4" i="1"/>
  <c r="AD5" i="1"/>
  <c r="AE5" i="1"/>
  <c r="AF5" i="1"/>
  <c r="AG5" i="1"/>
  <c r="AH5" i="1"/>
  <c r="AI5" i="1"/>
  <c r="AD6" i="1"/>
  <c r="AE6" i="1"/>
  <c r="AF6" i="1"/>
  <c r="AG6" i="1"/>
  <c r="AH6" i="1"/>
  <c r="AI6" i="1"/>
</calcChain>
</file>

<file path=xl/sharedStrings.xml><?xml version="1.0" encoding="utf-8"?>
<sst xmlns="http://schemas.openxmlformats.org/spreadsheetml/2006/main" count="64" uniqueCount="8">
  <si>
    <t>заказ</t>
  </si>
  <si>
    <t>Срок производства</t>
  </si>
  <si>
    <t>Получение заказа</t>
  </si>
  <si>
    <t>код</t>
  </si>
  <si>
    <t>категория</t>
  </si>
  <si>
    <t>линия</t>
  </si>
  <si>
    <t>уход</t>
  </si>
  <si>
    <t>Крем для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</si>
</sst>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sz val="8"/>
      <name val="Arial"/>
      <family val="2"/>
      <charset val="204"/>
    </font>
    <font>
      <sz val="9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5" fillId="0" borderId="0">
      <alignment horizontal="left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">
    <xf numFmtId="0" fontId="0" fillId="0" borderId="0" xfId="0"/>
    <xf numFmtId="17" fontId="0" fillId="0" borderId="0" xfId="0" applyNumberFormat="1"/>
  </cellXfs>
  <cellStyles count="24">
    <cellStyle name="Обычный" xfId="0" builtinId="0"/>
    <cellStyle name="Обычный 10 2 9" xfId="1"/>
    <cellStyle name="Обычный 10 9 4" xfId="2"/>
    <cellStyle name="Обычный 12 5 2" xfId="3"/>
    <cellStyle name="Обычный 12 9" xfId="4"/>
    <cellStyle name="Обычный 2" xfId="5"/>
    <cellStyle name="Обычный 2 11 2" xfId="6"/>
    <cellStyle name="Обычный 2 2 2 2" xfId="7"/>
    <cellStyle name="Обычный 2 2 2 2 3" xfId="8"/>
    <cellStyle name="Обычный 2 2 4" xfId="9"/>
    <cellStyle name="Обычный 2 3 3 6" xfId="10"/>
    <cellStyle name="Обычный 2 5 2" xfId="11"/>
    <cellStyle name="Обычный 35" xfId="12"/>
    <cellStyle name="Обычный 35 3 2" xfId="13"/>
    <cellStyle name="Обычный 4 2 2" xfId="14"/>
    <cellStyle name="Обычный 4 2 2 2 2 2" xfId="15"/>
    <cellStyle name="Обычный 5 2" xfId="16"/>
    <cellStyle name="Обычный 6" xfId="17"/>
    <cellStyle name="Обычный 8 2 10" xfId="18"/>
    <cellStyle name="Обычный 9 10 2" xfId="19"/>
    <cellStyle name="Плохой 4" xfId="20"/>
    <cellStyle name="Процентный 10" xfId="21"/>
    <cellStyle name="Финансовый 2" xfId="22"/>
    <cellStyle name="Финансовый 2 2 2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BA8"/>
  <sheetViews>
    <sheetView tabSelected="1" topLeftCell="Q1" zoomScale="90" zoomScaleNormal="90" workbookViewId="0">
      <pane ySplit="2" topLeftCell="A3" activePane="bottomLeft" state="frozen"/>
      <selection pane="bottomLeft" activeCell="AD3" sqref="AD3"/>
    </sheetView>
  </sheetViews>
  <sheetFormatPr defaultColWidth="7.7109375" defaultRowHeight="15"/>
  <sheetData>
    <row r="1" spans="2:53">
      <c r="B1" t="s">
        <v>0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0</v>
      </c>
      <c r="V1" t="s">
        <v>0</v>
      </c>
      <c r="W1" t="s">
        <v>0</v>
      </c>
      <c r="X1" t="s">
        <v>0</v>
      </c>
      <c r="Y1" t="s">
        <v>0</v>
      </c>
      <c r="AD1" t="s">
        <v>2</v>
      </c>
      <c r="AE1" t="s">
        <v>2</v>
      </c>
      <c r="AF1" t="s">
        <v>2</v>
      </c>
      <c r="AG1" t="s">
        <v>2</v>
      </c>
      <c r="AH1" t="s">
        <v>2</v>
      </c>
      <c r="AI1" t="s">
        <v>2</v>
      </c>
      <c r="AJ1" t="s">
        <v>2</v>
      </c>
      <c r="AK1" t="s">
        <v>2</v>
      </c>
      <c r="AL1" t="s">
        <v>2</v>
      </c>
      <c r="AM1" t="s">
        <v>2</v>
      </c>
      <c r="AN1" t="s">
        <v>2</v>
      </c>
      <c r="AO1" t="s">
        <v>2</v>
      </c>
      <c r="AP1" t="s">
        <v>2</v>
      </c>
      <c r="AQ1" t="s">
        <v>2</v>
      </c>
      <c r="AR1" t="s">
        <v>2</v>
      </c>
      <c r="AS1" t="s">
        <v>2</v>
      </c>
      <c r="AT1" t="s">
        <v>2</v>
      </c>
      <c r="AU1" t="s">
        <v>2</v>
      </c>
      <c r="AV1" t="s">
        <v>2</v>
      </c>
      <c r="AW1" t="s">
        <v>2</v>
      </c>
      <c r="AX1" t="s">
        <v>2</v>
      </c>
      <c r="AY1" t="s">
        <v>2</v>
      </c>
      <c r="AZ1" t="s">
        <v>2</v>
      </c>
      <c r="BA1" t="s">
        <v>2</v>
      </c>
    </row>
    <row r="2" spans="2:53">
      <c r="B2" s="1">
        <v>43525</v>
      </c>
      <c r="C2" s="1">
        <v>43556</v>
      </c>
      <c r="D2" s="1">
        <v>43586</v>
      </c>
      <c r="E2" s="1">
        <v>43617</v>
      </c>
      <c r="F2" s="1">
        <v>43647</v>
      </c>
      <c r="G2" s="1">
        <v>43678</v>
      </c>
      <c r="H2" s="1">
        <v>43709</v>
      </c>
      <c r="I2" s="1">
        <v>43739</v>
      </c>
      <c r="J2" s="1">
        <v>43770</v>
      </c>
      <c r="K2" s="1">
        <v>43800</v>
      </c>
      <c r="L2" s="1">
        <v>43831</v>
      </c>
      <c r="M2" s="1">
        <v>43862</v>
      </c>
      <c r="N2" s="1">
        <v>43891</v>
      </c>
      <c r="O2" s="1">
        <v>43922</v>
      </c>
      <c r="P2" s="1">
        <v>43952</v>
      </c>
      <c r="Q2" s="1">
        <v>43983</v>
      </c>
      <c r="R2" s="1">
        <v>44013</v>
      </c>
      <c r="S2" s="1">
        <v>44044</v>
      </c>
      <c r="T2" s="1">
        <v>44075</v>
      </c>
      <c r="U2" s="1">
        <v>44105</v>
      </c>
      <c r="V2" s="1">
        <v>44136</v>
      </c>
      <c r="W2" s="1">
        <v>44166</v>
      </c>
      <c r="X2" s="1">
        <v>44197</v>
      </c>
      <c r="Y2" s="1">
        <v>44228</v>
      </c>
      <c r="Z2" t="s">
        <v>1</v>
      </c>
      <c r="AA2" t="s">
        <v>3</v>
      </c>
      <c r="AB2" t="s">
        <v>4</v>
      </c>
      <c r="AC2" t="s">
        <v>5</v>
      </c>
      <c r="AD2" s="1">
        <v>43525</v>
      </c>
      <c r="AE2" s="1">
        <v>43556</v>
      </c>
      <c r="AF2" s="1">
        <v>43586</v>
      </c>
      <c r="AG2" s="1">
        <v>43617</v>
      </c>
      <c r="AH2" s="1">
        <v>43647</v>
      </c>
      <c r="AI2" s="1">
        <v>43678</v>
      </c>
      <c r="AJ2" s="1">
        <v>43709</v>
      </c>
      <c r="AK2" s="1">
        <v>43739</v>
      </c>
      <c r="AL2" s="1">
        <v>43770</v>
      </c>
      <c r="AM2" s="1">
        <v>43800</v>
      </c>
      <c r="AN2" s="1">
        <v>43831</v>
      </c>
      <c r="AO2" s="1">
        <v>43862</v>
      </c>
      <c r="AP2" s="1">
        <v>43891</v>
      </c>
      <c r="AQ2" s="1">
        <v>43922</v>
      </c>
      <c r="AR2" s="1">
        <v>43952</v>
      </c>
      <c r="AS2" s="1">
        <v>43983</v>
      </c>
      <c r="AT2" s="1">
        <v>44013</v>
      </c>
      <c r="AU2" s="1">
        <v>44044</v>
      </c>
      <c r="AV2" s="1">
        <v>44075</v>
      </c>
      <c r="AW2" s="1">
        <v>44105</v>
      </c>
      <c r="AX2" s="1">
        <v>44136</v>
      </c>
      <c r="AY2" s="1">
        <v>44166</v>
      </c>
      <c r="AZ2" s="1">
        <v>44197</v>
      </c>
      <c r="BA2" s="1">
        <v>44228</v>
      </c>
    </row>
    <row r="3" spans="2:53">
      <c r="B3">
        <v>0</v>
      </c>
      <c r="C3">
        <v>100</v>
      </c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0</v>
      </c>
      <c r="K3">
        <v>100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100</v>
      </c>
      <c r="U3">
        <v>0</v>
      </c>
      <c r="V3">
        <v>0</v>
      </c>
      <c r="W3">
        <v>0</v>
      </c>
      <c r="X3">
        <v>0</v>
      </c>
      <c r="Y3">
        <v>0</v>
      </c>
      <c r="Z3">
        <v>5</v>
      </c>
      <c r="AA3">
        <v>50012</v>
      </c>
      <c r="AB3" t="s">
        <v>6</v>
      </c>
      <c r="AC3" t="s">
        <v>7</v>
      </c>
      <c r="AD3">
        <f t="shared" ref="AD3:AD5" si="0">INDEX(3:3,MAX(,COLUMN(A3)-$Z3)+1)</f>
        <v>0</v>
      </c>
      <c r="AE3">
        <f t="shared" ref="AE3:AE5" si="1">INDEX(3:3,MAX(,COLUMN(B3)-$Z3)+1)</f>
        <v>0</v>
      </c>
      <c r="AF3">
        <f t="shared" ref="AF3:AF5" si="2">INDEX(3:3,MAX(,COLUMN(C3)-$Z3)+1)</f>
        <v>0</v>
      </c>
      <c r="AG3">
        <f t="shared" ref="AG3:AG5" si="3">INDEX(3:3,MAX(,COLUMN(D3)-$Z3)+1)</f>
        <v>0</v>
      </c>
      <c r="AH3">
        <f t="shared" ref="AH3:AH5" si="4">INDEX(3:3,MAX(,COLUMN(E3)-$Z3)+1)</f>
        <v>0</v>
      </c>
      <c r="AI3">
        <f t="shared" ref="AI3:AI5" si="5">INDEX(3:3,MAX(,COLUMN(F3)-$Z3)+1)</f>
        <v>0</v>
      </c>
      <c r="AJ3">
        <f t="shared" ref="AJ3:AJ8" si="6">INDEX(3:3,MAX(,COLUMN(G3)-$Z3)+1)</f>
        <v>100</v>
      </c>
      <c r="AK3">
        <f t="shared" ref="AK3:AK8" si="7">INDEX(3:3,MAX(,COLUMN(H3)-$Z3)+1)</f>
        <v>1</v>
      </c>
      <c r="AL3">
        <f t="shared" ref="AL3:AL8" si="8">INDEX(3:3,MAX(,COLUMN(I3)-$Z3)+1)</f>
        <v>2</v>
      </c>
      <c r="AM3">
        <f t="shared" ref="AM3:AM8" si="9">INDEX(3:3,MAX(,COLUMN(J3)-$Z3)+1)</f>
        <v>3</v>
      </c>
      <c r="AN3">
        <f t="shared" ref="AN3:AN8" si="10">INDEX(3:3,MAX(,COLUMN(K3)-$Z3)+1)</f>
        <v>4</v>
      </c>
      <c r="AO3">
        <f t="shared" ref="AO3:AO8" si="11">INDEX(3:3,MAX(,COLUMN(L3)-$Z3)+1)</f>
        <v>5</v>
      </c>
      <c r="AP3">
        <f t="shared" ref="AP3:AP8" si="12">INDEX(3:3,MAX(,COLUMN(M3)-$Z3)+1)</f>
        <v>6</v>
      </c>
      <c r="AQ3">
        <f t="shared" ref="AQ3:AQ8" si="13">INDEX(3:3,MAX(,COLUMN(N3)-$Z3)+1)</f>
        <v>0</v>
      </c>
      <c r="AR3">
        <f t="shared" ref="AR3:AR8" si="14">INDEX(3:3,MAX(,COLUMN(O3)-$Z3)+1)</f>
        <v>100</v>
      </c>
      <c r="AS3">
        <f t="shared" ref="AS3:AS8" si="15">INDEX(3:3,MAX(,COLUMN(P3)-$Z3)+1)</f>
        <v>0</v>
      </c>
      <c r="AT3">
        <f t="shared" ref="AT3:AT8" si="16">INDEX(3:3,MAX(,COLUMN(Q3)-$Z3)+1)</f>
        <v>0</v>
      </c>
      <c r="AU3">
        <f t="shared" ref="AU3:AU8" si="17">INDEX(3:3,MAX(,COLUMN(R3)-$Z3)+1)</f>
        <v>0</v>
      </c>
      <c r="AV3">
        <f t="shared" ref="AV3:AV8" si="18">INDEX(3:3,MAX(,COLUMN(S3)-$Z3)+1)</f>
        <v>0</v>
      </c>
      <c r="AW3">
        <f t="shared" ref="AW3:AW8" si="19">INDEX(3:3,MAX(,COLUMN(T3)-$Z3)+1)</f>
        <v>0</v>
      </c>
      <c r="AX3">
        <f t="shared" ref="AX3:AX8" si="20">INDEX(3:3,MAX(,COLUMN(U3)-$Z3)+1)</f>
        <v>0</v>
      </c>
      <c r="AY3">
        <f t="shared" ref="AY3:AY8" si="21">INDEX(3:3,MAX(,COLUMN(V3)-$Z3)+1)</f>
        <v>0</v>
      </c>
      <c r="AZ3">
        <f t="shared" ref="AZ3:AZ8" si="22">INDEX(3:3,MAX(,COLUMN(W3)-$Z3)+1)</f>
        <v>0</v>
      </c>
      <c r="BA3">
        <f t="shared" ref="BA3:BA8" si="23">INDEX(3:3,MAX(,COLUMN(X3)-$Z3)+1)</f>
        <v>100</v>
      </c>
    </row>
    <row r="4" spans="2:53">
      <c r="B4">
        <v>0</v>
      </c>
      <c r="C4">
        <v>0</v>
      </c>
      <c r="D4">
        <v>0</v>
      </c>
      <c r="E4">
        <v>15000</v>
      </c>
      <c r="F4">
        <v>15000</v>
      </c>
      <c r="G4">
        <v>15000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9</v>
      </c>
      <c r="AA4">
        <v>63222</v>
      </c>
      <c r="AB4" t="s">
        <v>6</v>
      </c>
      <c r="AC4" t="s">
        <v>7</v>
      </c>
      <c r="AD4">
        <f t="shared" si="0"/>
        <v>0</v>
      </c>
      <c r="AE4">
        <f t="shared" si="1"/>
        <v>0</v>
      </c>
      <c r="AF4">
        <f t="shared" si="2"/>
        <v>0</v>
      </c>
      <c r="AG4">
        <f t="shared" si="3"/>
        <v>0</v>
      </c>
      <c r="AH4">
        <f t="shared" si="4"/>
        <v>0</v>
      </c>
      <c r="AI4">
        <f t="shared" si="5"/>
        <v>0</v>
      </c>
      <c r="AJ4">
        <f t="shared" si="6"/>
        <v>0</v>
      </c>
      <c r="AK4">
        <f t="shared" si="7"/>
        <v>0</v>
      </c>
      <c r="AL4">
        <f t="shared" si="8"/>
        <v>0</v>
      </c>
      <c r="AM4">
        <f t="shared" si="9"/>
        <v>0</v>
      </c>
      <c r="AN4">
        <f t="shared" si="10"/>
        <v>0</v>
      </c>
      <c r="AO4">
        <f t="shared" si="11"/>
        <v>0</v>
      </c>
      <c r="AP4">
        <f t="shared" si="12"/>
        <v>15000</v>
      </c>
      <c r="AQ4">
        <f t="shared" si="13"/>
        <v>15000</v>
      </c>
      <c r="AR4">
        <f t="shared" si="14"/>
        <v>15000</v>
      </c>
      <c r="AS4">
        <f t="shared" si="15"/>
        <v>0</v>
      </c>
      <c r="AT4">
        <f t="shared" si="16"/>
        <v>0</v>
      </c>
      <c r="AU4">
        <f t="shared" si="17"/>
        <v>0</v>
      </c>
      <c r="AV4">
        <f t="shared" si="18"/>
        <v>0</v>
      </c>
      <c r="AW4">
        <f t="shared" si="19"/>
        <v>0</v>
      </c>
      <c r="AX4">
        <f t="shared" si="20"/>
        <v>0</v>
      </c>
      <c r="AY4">
        <f t="shared" si="21"/>
        <v>0</v>
      </c>
      <c r="AZ4">
        <f t="shared" si="22"/>
        <v>0</v>
      </c>
      <c r="BA4">
        <f t="shared" si="23"/>
        <v>0</v>
      </c>
    </row>
    <row r="5" spans="2:53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3600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1200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10</v>
      </c>
      <c r="AA5">
        <v>58699</v>
      </c>
      <c r="AB5" t="s">
        <v>6</v>
      </c>
      <c r="AC5" t="s">
        <v>7</v>
      </c>
      <c r="AD5">
        <f t="shared" si="0"/>
        <v>0</v>
      </c>
      <c r="AE5">
        <f t="shared" si="1"/>
        <v>0</v>
      </c>
      <c r="AF5">
        <f t="shared" si="2"/>
        <v>0</v>
      </c>
      <c r="AG5">
        <f t="shared" si="3"/>
        <v>0</v>
      </c>
      <c r="AH5">
        <f t="shared" si="4"/>
        <v>0</v>
      </c>
      <c r="AI5">
        <f t="shared" si="5"/>
        <v>0</v>
      </c>
      <c r="AJ5">
        <f t="shared" si="6"/>
        <v>0</v>
      </c>
      <c r="AK5">
        <f t="shared" si="7"/>
        <v>0</v>
      </c>
      <c r="AL5">
        <f t="shared" si="8"/>
        <v>0</v>
      </c>
      <c r="AM5">
        <f t="shared" si="9"/>
        <v>0</v>
      </c>
      <c r="AN5">
        <f t="shared" si="10"/>
        <v>0</v>
      </c>
      <c r="AO5">
        <f t="shared" si="11"/>
        <v>0</v>
      </c>
      <c r="AP5">
        <f t="shared" si="12"/>
        <v>0</v>
      </c>
      <c r="AQ5">
        <f t="shared" si="13"/>
        <v>0</v>
      </c>
      <c r="AR5">
        <f t="shared" si="14"/>
        <v>0</v>
      </c>
      <c r="AS5">
        <f t="shared" si="15"/>
        <v>0</v>
      </c>
      <c r="AT5">
        <f t="shared" si="16"/>
        <v>0</v>
      </c>
      <c r="AU5">
        <f t="shared" si="17"/>
        <v>0</v>
      </c>
      <c r="AV5">
        <f t="shared" si="18"/>
        <v>3600</v>
      </c>
      <c r="AW5">
        <f t="shared" si="19"/>
        <v>0</v>
      </c>
      <c r="AX5">
        <f t="shared" si="20"/>
        <v>0</v>
      </c>
      <c r="AY5">
        <f t="shared" si="21"/>
        <v>0</v>
      </c>
      <c r="AZ5">
        <f t="shared" si="22"/>
        <v>0</v>
      </c>
      <c r="BA5">
        <f t="shared" si="23"/>
        <v>0</v>
      </c>
    </row>
    <row r="6" spans="2:53">
      <c r="B6">
        <v>650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300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890</v>
      </c>
      <c r="U6">
        <v>0</v>
      </c>
      <c r="V6">
        <v>0</v>
      </c>
      <c r="W6">
        <v>0</v>
      </c>
      <c r="X6">
        <v>0</v>
      </c>
      <c r="Y6">
        <v>0</v>
      </c>
      <c r="Z6">
        <v>3</v>
      </c>
      <c r="AA6">
        <v>65215</v>
      </c>
      <c r="AB6" t="s">
        <v>6</v>
      </c>
      <c r="AC6" t="s">
        <v>7</v>
      </c>
      <c r="AD6">
        <f t="shared" ref="AD6:AI8" si="24">INDEX(6:6,MAX(,COLUMN(A6)-$Z6)+1)</f>
        <v>0</v>
      </c>
      <c r="AE6">
        <f t="shared" si="24"/>
        <v>0</v>
      </c>
      <c r="AF6">
        <f t="shared" si="24"/>
        <v>0</v>
      </c>
      <c r="AG6">
        <f t="shared" si="24"/>
        <v>650</v>
      </c>
      <c r="AH6">
        <f t="shared" si="24"/>
        <v>0</v>
      </c>
      <c r="AI6">
        <f t="shared" si="24"/>
        <v>0</v>
      </c>
      <c r="AJ6">
        <f t="shared" si="6"/>
        <v>0</v>
      </c>
      <c r="AK6">
        <f t="shared" si="7"/>
        <v>0</v>
      </c>
      <c r="AL6">
        <f t="shared" si="8"/>
        <v>0</v>
      </c>
      <c r="AM6">
        <f t="shared" si="9"/>
        <v>0</v>
      </c>
      <c r="AN6">
        <f t="shared" si="10"/>
        <v>0</v>
      </c>
      <c r="AO6">
        <f t="shared" si="11"/>
        <v>0</v>
      </c>
      <c r="AP6">
        <f t="shared" si="12"/>
        <v>0</v>
      </c>
      <c r="AQ6">
        <f t="shared" si="13"/>
        <v>0</v>
      </c>
      <c r="AR6">
        <f t="shared" si="14"/>
        <v>300</v>
      </c>
      <c r="AS6">
        <f t="shared" si="15"/>
        <v>0</v>
      </c>
      <c r="AT6">
        <f t="shared" si="16"/>
        <v>0</v>
      </c>
      <c r="AU6">
        <f t="shared" si="17"/>
        <v>0</v>
      </c>
      <c r="AV6">
        <f t="shared" si="18"/>
        <v>0</v>
      </c>
      <c r="AW6">
        <f t="shared" si="19"/>
        <v>0</v>
      </c>
      <c r="AX6">
        <f t="shared" si="20"/>
        <v>0</v>
      </c>
      <c r="AY6">
        <f t="shared" si="21"/>
        <v>890</v>
      </c>
      <c r="AZ6">
        <f t="shared" si="22"/>
        <v>0</v>
      </c>
      <c r="BA6">
        <f t="shared" si="23"/>
        <v>0</v>
      </c>
    </row>
    <row r="7" spans="2:53">
      <c r="B7">
        <v>0</v>
      </c>
      <c r="C7">
        <v>0</v>
      </c>
      <c r="D7">
        <v>3000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3000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3500</v>
      </c>
      <c r="X7">
        <v>0</v>
      </c>
      <c r="Y7">
        <v>0</v>
      </c>
      <c r="Z7">
        <v>5</v>
      </c>
      <c r="AA7">
        <v>45648</v>
      </c>
      <c r="AB7" t="s">
        <v>6</v>
      </c>
      <c r="AC7" t="s">
        <v>7</v>
      </c>
      <c r="AD7">
        <f t="shared" si="24"/>
        <v>0</v>
      </c>
      <c r="AE7">
        <f t="shared" si="24"/>
        <v>0</v>
      </c>
      <c r="AF7">
        <f t="shared" si="24"/>
        <v>0</v>
      </c>
      <c r="AG7">
        <f t="shared" si="24"/>
        <v>0</v>
      </c>
      <c r="AH7">
        <f t="shared" si="24"/>
        <v>0</v>
      </c>
      <c r="AI7">
        <f t="shared" si="24"/>
        <v>0</v>
      </c>
      <c r="AJ7">
        <f t="shared" si="6"/>
        <v>0</v>
      </c>
      <c r="AK7">
        <f t="shared" si="7"/>
        <v>3000</v>
      </c>
      <c r="AL7">
        <f t="shared" si="8"/>
        <v>0</v>
      </c>
      <c r="AM7">
        <f t="shared" si="9"/>
        <v>0</v>
      </c>
      <c r="AN7">
        <f t="shared" si="10"/>
        <v>0</v>
      </c>
      <c r="AO7">
        <f t="shared" si="11"/>
        <v>0</v>
      </c>
      <c r="AP7">
        <f t="shared" si="12"/>
        <v>0</v>
      </c>
      <c r="AQ7">
        <f t="shared" si="13"/>
        <v>0</v>
      </c>
      <c r="AR7">
        <f t="shared" si="14"/>
        <v>0</v>
      </c>
      <c r="AS7">
        <f t="shared" si="15"/>
        <v>0</v>
      </c>
      <c r="AT7">
        <f t="shared" si="16"/>
        <v>0</v>
      </c>
      <c r="AU7">
        <f t="shared" si="17"/>
        <v>3000</v>
      </c>
      <c r="AV7">
        <f t="shared" si="18"/>
        <v>0</v>
      </c>
      <c r="AW7">
        <f t="shared" si="19"/>
        <v>0</v>
      </c>
      <c r="AX7">
        <f t="shared" si="20"/>
        <v>0</v>
      </c>
      <c r="AY7">
        <f t="shared" si="21"/>
        <v>0</v>
      </c>
      <c r="AZ7">
        <f t="shared" si="22"/>
        <v>0</v>
      </c>
      <c r="BA7">
        <f t="shared" si="23"/>
        <v>0</v>
      </c>
    </row>
    <row r="8" spans="2:53">
      <c r="B8">
        <v>1500</v>
      </c>
      <c r="C8">
        <v>0</v>
      </c>
      <c r="D8">
        <v>0</v>
      </c>
      <c r="E8">
        <v>1500</v>
      </c>
      <c r="F8">
        <v>0</v>
      </c>
      <c r="G8">
        <v>0</v>
      </c>
      <c r="H8">
        <v>1500</v>
      </c>
      <c r="I8">
        <v>0</v>
      </c>
      <c r="J8">
        <v>0</v>
      </c>
      <c r="K8">
        <v>0</v>
      </c>
      <c r="L8">
        <v>0</v>
      </c>
      <c r="M8">
        <v>0</v>
      </c>
      <c r="N8">
        <v>1500</v>
      </c>
      <c r="O8">
        <v>0</v>
      </c>
      <c r="P8">
        <v>0</v>
      </c>
      <c r="Q8">
        <v>1500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2</v>
      </c>
      <c r="AA8">
        <v>12655</v>
      </c>
      <c r="AB8" t="s">
        <v>6</v>
      </c>
      <c r="AC8" t="s">
        <v>7</v>
      </c>
      <c r="AD8">
        <f t="shared" si="24"/>
        <v>0</v>
      </c>
      <c r="AE8">
        <f t="shared" si="24"/>
        <v>0</v>
      </c>
      <c r="AF8">
        <f t="shared" si="24"/>
        <v>1500</v>
      </c>
      <c r="AG8">
        <f t="shared" si="24"/>
        <v>0</v>
      </c>
      <c r="AH8">
        <f t="shared" si="24"/>
        <v>0</v>
      </c>
      <c r="AI8">
        <f t="shared" si="24"/>
        <v>1500</v>
      </c>
      <c r="AJ8">
        <f t="shared" si="6"/>
        <v>0</v>
      </c>
      <c r="AK8">
        <f t="shared" si="7"/>
        <v>0</v>
      </c>
      <c r="AL8">
        <f t="shared" si="8"/>
        <v>1500</v>
      </c>
      <c r="AM8">
        <f t="shared" si="9"/>
        <v>0</v>
      </c>
      <c r="AN8">
        <f t="shared" si="10"/>
        <v>0</v>
      </c>
      <c r="AO8">
        <f t="shared" si="11"/>
        <v>0</v>
      </c>
      <c r="AP8">
        <f t="shared" si="12"/>
        <v>0</v>
      </c>
      <c r="AQ8">
        <f t="shared" si="13"/>
        <v>0</v>
      </c>
      <c r="AR8">
        <f t="shared" si="14"/>
        <v>1500</v>
      </c>
      <c r="AS8">
        <f t="shared" si="15"/>
        <v>0</v>
      </c>
      <c r="AT8">
        <f t="shared" si="16"/>
        <v>0</v>
      </c>
      <c r="AU8">
        <f t="shared" si="17"/>
        <v>1500</v>
      </c>
      <c r="AV8">
        <f t="shared" si="18"/>
        <v>0</v>
      </c>
      <c r="AW8">
        <f t="shared" si="19"/>
        <v>0</v>
      </c>
      <c r="AX8">
        <f t="shared" si="20"/>
        <v>0</v>
      </c>
      <c r="AY8">
        <f t="shared" si="21"/>
        <v>0</v>
      </c>
      <c r="AZ8">
        <f t="shared" si="22"/>
        <v>0</v>
      </c>
      <c r="BA8">
        <f t="shared" si="2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заказы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Gradoboeva Marina</dc:creator>
  <cp:lastModifiedBy>ГАВ</cp:lastModifiedBy>
  <dcterms:created xsi:type="dcterms:W3CDTF">2019-02-21T07:04:53Z</dcterms:created>
  <dcterms:modified xsi:type="dcterms:W3CDTF">2019-02-22T10:02:13Z</dcterms:modified>
</cp:coreProperties>
</file>