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52" windowHeight="13740"/>
  </bookViews>
  <sheets>
    <sheet name="Sheet1" sheetId="1" r:id="rId1"/>
  </sheets>
  <definedNames>
    <definedName name="_xlnm._FilterDatabase" localSheetId="0" hidden="1">Sheet1!$A$1:$P$583</definedName>
  </definedNames>
  <calcPr calcId="145621"/>
</workbook>
</file>

<file path=xl/calcChain.xml><?xml version="1.0" encoding="utf-8"?>
<calcChain xmlns="http://schemas.openxmlformats.org/spreadsheetml/2006/main">
  <c r="P583" i="1" l="1"/>
  <c r="P582" i="1"/>
  <c r="P581" i="1"/>
  <c r="P580" i="1"/>
  <c r="P577" i="1"/>
  <c r="P575" i="1"/>
  <c r="P574" i="1"/>
  <c r="P572" i="1"/>
  <c r="P570" i="1"/>
  <c r="P568" i="1"/>
  <c r="P567" i="1"/>
  <c r="P566" i="1"/>
  <c r="P565" i="1"/>
  <c r="P562" i="1"/>
  <c r="P561" i="1"/>
  <c r="P559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4" i="1"/>
  <c r="P542" i="1"/>
  <c r="P540" i="1"/>
  <c r="P538" i="1"/>
  <c r="P537" i="1"/>
  <c r="P535" i="1"/>
  <c r="P534" i="1"/>
  <c r="P532" i="1"/>
  <c r="P531" i="1"/>
  <c r="P529" i="1"/>
  <c r="P528" i="1"/>
  <c r="P526" i="1"/>
  <c r="P524" i="1"/>
  <c r="P523" i="1"/>
  <c r="P522" i="1"/>
  <c r="P521" i="1"/>
  <c r="P520" i="1"/>
  <c r="P519" i="1"/>
  <c r="P518" i="1"/>
  <c r="P517" i="1"/>
  <c r="P516" i="1"/>
  <c r="P515" i="1"/>
  <c r="P514" i="1"/>
  <c r="P512" i="1"/>
  <c r="P511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6" i="1"/>
  <c r="P495" i="1"/>
  <c r="P494" i="1"/>
  <c r="P493" i="1"/>
  <c r="P492" i="1"/>
  <c r="P490" i="1"/>
  <c r="P489" i="1"/>
  <c r="P487" i="1"/>
  <c r="P486" i="1"/>
  <c r="P485" i="1"/>
  <c r="P484" i="1"/>
  <c r="P483" i="1"/>
  <c r="P481" i="1"/>
  <c r="P480" i="1"/>
  <c r="P478" i="1"/>
  <c r="P477" i="1"/>
  <c r="P475" i="1"/>
  <c r="P473" i="1"/>
  <c r="P472" i="1"/>
  <c r="P471" i="1"/>
  <c r="P469" i="1"/>
  <c r="P468" i="1"/>
  <c r="P466" i="1"/>
  <c r="P465" i="1"/>
  <c r="P464" i="1"/>
  <c r="P462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7" i="1"/>
  <c r="P446" i="1"/>
  <c r="P444" i="1"/>
  <c r="P443" i="1"/>
  <c r="P441" i="1"/>
  <c r="P440" i="1"/>
  <c r="P439" i="1"/>
  <c r="P438" i="1"/>
  <c r="P437" i="1"/>
  <c r="P436" i="1"/>
  <c r="P434" i="1"/>
  <c r="P433" i="1"/>
  <c r="P432" i="1"/>
  <c r="P430" i="1"/>
  <c r="P428" i="1"/>
  <c r="P426" i="1"/>
  <c r="P425" i="1"/>
  <c r="P423" i="1"/>
  <c r="P422" i="1"/>
  <c r="P421" i="1"/>
  <c r="P420" i="1"/>
  <c r="P419" i="1"/>
  <c r="P418" i="1"/>
  <c r="P417" i="1"/>
  <c r="P416" i="1"/>
  <c r="P415" i="1"/>
  <c r="P414" i="1"/>
  <c r="P413" i="1"/>
  <c r="P411" i="1"/>
  <c r="P410" i="1"/>
  <c r="P409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1" i="1"/>
  <c r="P380" i="1"/>
  <c r="P379" i="1"/>
  <c r="P378" i="1"/>
  <c r="P377" i="1"/>
  <c r="P376" i="1"/>
  <c r="P374" i="1"/>
  <c r="P373" i="1"/>
  <c r="P372" i="1"/>
  <c r="P370" i="1"/>
  <c r="P369" i="1"/>
  <c r="P368" i="1"/>
  <c r="P367" i="1"/>
  <c r="P366" i="1"/>
  <c r="P365" i="1"/>
  <c r="P364" i="1"/>
  <c r="P363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6" i="1"/>
  <c r="P264" i="1"/>
  <c r="P262" i="1"/>
  <c r="P260" i="1"/>
  <c r="P258" i="1"/>
  <c r="P257" i="1"/>
  <c r="P256" i="1"/>
  <c r="P255" i="1"/>
  <c r="P253" i="1"/>
  <c r="P250" i="1"/>
  <c r="P249" i="1"/>
  <c r="P248" i="1"/>
  <c r="P247" i="1"/>
  <c r="P246" i="1"/>
  <c r="P244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3" i="1"/>
  <c r="P92" i="1"/>
  <c r="P89" i="1"/>
  <c r="P88" i="1"/>
  <c r="P87" i="1"/>
  <c r="P86" i="1"/>
  <c r="P85" i="1"/>
  <c r="P84" i="1"/>
  <c r="P83" i="1"/>
  <c r="P82" i="1"/>
  <c r="P81" i="1"/>
  <c r="P80" i="1"/>
  <c r="P79" i="1"/>
  <c r="P77" i="1"/>
  <c r="P76" i="1"/>
  <c r="P75" i="1"/>
  <c r="P74" i="1"/>
  <c r="P73" i="1"/>
  <c r="P72" i="1"/>
  <c r="P71" i="1"/>
  <c r="P70" i="1"/>
  <c r="P69" i="1"/>
  <c r="P68" i="1"/>
  <c r="P66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8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19" i="1"/>
  <c r="P18" i="1"/>
  <c r="P17" i="1"/>
  <c r="P16" i="1"/>
  <c r="P15" i="1"/>
  <c r="P14" i="1"/>
  <c r="P13" i="1"/>
  <c r="P12" i="1"/>
  <c r="P11" i="1"/>
  <c r="P9" i="1"/>
  <c r="P7" i="1"/>
  <c r="P5" i="1"/>
</calcChain>
</file>

<file path=xl/sharedStrings.xml><?xml version="1.0" encoding="utf-8"?>
<sst xmlns="http://schemas.openxmlformats.org/spreadsheetml/2006/main" count="879" uniqueCount="11">
  <si>
    <t/>
  </si>
  <si>
    <t>кол-во</t>
  </si>
  <si>
    <t>цена</t>
  </si>
  <si>
    <t>общая цена</t>
  </si>
  <si>
    <t>Статус 10</t>
  </si>
  <si>
    <t>Статус 20</t>
  </si>
  <si>
    <t>Статус 30</t>
  </si>
  <si>
    <t>Статус 40</t>
  </si>
  <si>
    <t>Статус 50</t>
  </si>
  <si>
    <t>Статус 90</t>
  </si>
  <si>
    <t xml:space="preserve">Заявка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</si>
</sst>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" x14ac:knownFonts="1"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4" fontId="0" fillId="4" borderId="1" xfId="0" applyNumberFormat="1" applyFill="1" applyBorder="1" applyAlignment="1">
      <alignment horizontal="right" vertical="top"/>
    </xf>
    <xf numFmtId="0" fontId="0" fillId="0" borderId="0" xfId="0" quotePrefix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C583"/>
  <sheetViews>
    <sheetView tabSelected="1" workbookViewId="0">
      <pane ySplit="1" topLeftCell="A2" activePane="bottomLeft" state="frozen"/>
      <selection pane="bottomLeft" activeCell="P2" sqref="P2"/>
    </sheetView>
  </sheetViews>
  <sheetFormatPr defaultRowHeight="13.2" outlineLevelRow="3" x14ac:dyDescent="0.25"/>
  <cols>
    <col min="1" max="1" width="17.109375" customWidth="1"/>
    <col min="2" max="12" width="4.88671875" customWidth="1"/>
    <col min="13" max="13" width="8.5546875" customWidth="1"/>
    <col min="14" max="14" width="5.77734375" customWidth="1"/>
    <col min="15" max="15" width="11" bestFit="1" customWidth="1"/>
    <col min="16" max="16" width="13" bestFit="1" customWidth="1"/>
  </cols>
  <sheetData>
    <row r="1" spans="1:19" x14ac:dyDescent="0.25">
      <c r="A1" s="1"/>
      <c r="B1" s="1"/>
      <c r="C1" s="10"/>
      <c r="D1" s="1"/>
      <c r="E1" s="1"/>
      <c r="F1" s="10"/>
      <c r="G1" s="1"/>
      <c r="H1" s="10"/>
      <c r="I1" s="1"/>
      <c r="J1" s="1"/>
      <c r="K1" s="10"/>
      <c r="L1" s="1"/>
      <c r="M1" s="1" t="s">
        <v>1</v>
      </c>
      <c r="N1" s="1"/>
      <c r="O1" s="10" t="s">
        <v>2</v>
      </c>
      <c r="P1" s="10" t="s">
        <v>3</v>
      </c>
    </row>
    <row r="2" spans="1:19" ht="23.4" customHeight="1" x14ac:dyDescent="0.25">
      <c r="A2" s="11" t="s">
        <v>0</v>
      </c>
      <c r="B2" s="11" t="s">
        <v>0</v>
      </c>
      <c r="C2" s="11" t="s">
        <v>0</v>
      </c>
      <c r="D2" s="11" t="s">
        <v>0</v>
      </c>
      <c r="E2" s="12"/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3"/>
      <c r="N2" s="11" t="s">
        <v>0</v>
      </c>
      <c r="O2" s="13"/>
      <c r="P2" s="14">
        <v>45450479.979999997</v>
      </c>
    </row>
    <row r="3" spans="1:19" ht="23.4" customHeight="1" outlineLevel="1" x14ac:dyDescent="0.25">
      <c r="A3" s="2" t="s">
        <v>4</v>
      </c>
      <c r="B3" s="2" t="s">
        <v>0</v>
      </c>
      <c r="C3" s="2" t="s">
        <v>0</v>
      </c>
      <c r="D3" s="2" t="s">
        <v>0</v>
      </c>
      <c r="E3" s="3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4"/>
      <c r="N3" s="2" t="s">
        <v>0</v>
      </c>
      <c r="O3" s="4"/>
      <c r="P3" s="5">
        <v>756961.6</v>
      </c>
      <c r="S3" s="15"/>
    </row>
    <row r="4" spans="1:19" ht="23.4" customHeight="1" outlineLevel="2" x14ac:dyDescent="0.25">
      <c r="A4" s="2" t="s">
        <v>10</v>
      </c>
      <c r="B4" s="2" t="s">
        <v>0</v>
      </c>
      <c r="C4" s="2" t="s">
        <v>0</v>
      </c>
      <c r="D4" s="2" t="s">
        <v>0</v>
      </c>
      <c r="E4" s="3"/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4"/>
      <c r="N4" s="2" t="s">
        <v>0</v>
      </c>
      <c r="O4" s="4"/>
      <c r="P4" s="5">
        <v>0.08</v>
      </c>
    </row>
    <row r="5" spans="1:19" ht="23.4" customHeight="1" outlineLevel="3" x14ac:dyDescent="0.25">
      <c r="E5" s="6"/>
      <c r="M5" s="7">
        <v>8</v>
      </c>
      <c r="O5" s="8">
        <v>0.01</v>
      </c>
      <c r="P5" s="8">
        <f>O5*M5</f>
        <v>0.08</v>
      </c>
    </row>
    <row r="6" spans="1:19" ht="23.4" customHeight="1" outlineLevel="2" x14ac:dyDescent="0.25">
      <c r="A6" s="2" t="s">
        <v>10</v>
      </c>
      <c r="B6" s="2" t="s">
        <v>0</v>
      </c>
      <c r="C6" s="2" t="s">
        <v>0</v>
      </c>
      <c r="D6" s="2" t="s">
        <v>0</v>
      </c>
      <c r="E6" s="3"/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4"/>
      <c r="N6" s="2" t="s">
        <v>0</v>
      </c>
      <c r="O6" s="4"/>
      <c r="P6" s="5">
        <v>1680</v>
      </c>
    </row>
    <row r="7" spans="1:19" ht="23.4" customHeight="1" outlineLevel="3" x14ac:dyDescent="0.25">
      <c r="E7" s="6"/>
      <c r="M7" s="7">
        <v>14</v>
      </c>
      <c r="O7" s="8">
        <v>120</v>
      </c>
      <c r="P7" s="8">
        <f>O7*M7</f>
        <v>1680</v>
      </c>
    </row>
    <row r="8" spans="1:19" ht="23.4" customHeight="1" outlineLevel="2" x14ac:dyDescent="0.25">
      <c r="A8" s="2" t="s">
        <v>10</v>
      </c>
      <c r="B8" s="2" t="s">
        <v>0</v>
      </c>
      <c r="C8" s="2" t="s">
        <v>0</v>
      </c>
      <c r="D8" s="2" t="s">
        <v>0</v>
      </c>
      <c r="E8" s="3"/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4"/>
      <c r="N8" s="2" t="s">
        <v>0</v>
      </c>
      <c r="O8" s="4"/>
      <c r="P8" s="5">
        <v>1800</v>
      </c>
    </row>
    <row r="9" spans="1:19" ht="23.4" customHeight="1" outlineLevel="3" x14ac:dyDescent="0.25">
      <c r="E9" s="6"/>
      <c r="M9" s="7">
        <v>1</v>
      </c>
      <c r="O9" s="8">
        <v>1800</v>
      </c>
      <c r="P9" s="8">
        <f>O9*M9</f>
        <v>1800</v>
      </c>
    </row>
    <row r="10" spans="1:19" ht="23.4" customHeight="1" outlineLevel="2" x14ac:dyDescent="0.25">
      <c r="A10" s="2" t="s">
        <v>10</v>
      </c>
      <c r="B10" s="2" t="s">
        <v>0</v>
      </c>
      <c r="C10" s="2" t="s">
        <v>0</v>
      </c>
      <c r="D10" s="2" t="s">
        <v>0</v>
      </c>
      <c r="E10" s="3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4"/>
      <c r="N10" s="2" t="s">
        <v>0</v>
      </c>
      <c r="O10" s="4"/>
      <c r="P10" s="5">
        <v>20770</v>
      </c>
    </row>
    <row r="11" spans="1:19" ht="23.4" customHeight="1" outlineLevel="3" x14ac:dyDescent="0.25">
      <c r="E11" s="6"/>
      <c r="M11" s="7">
        <v>100</v>
      </c>
      <c r="O11" s="8">
        <v>45</v>
      </c>
      <c r="P11" s="8">
        <f t="shared" ref="P11:P19" si="0">O11*M11</f>
        <v>4500</v>
      </c>
    </row>
    <row r="12" spans="1:19" ht="23.4" customHeight="1" outlineLevel="3" x14ac:dyDescent="0.25">
      <c r="E12" s="6"/>
      <c r="M12" s="7">
        <v>40</v>
      </c>
      <c r="O12" s="8">
        <v>30</v>
      </c>
      <c r="P12" s="8">
        <f t="shared" si="0"/>
        <v>1200</v>
      </c>
    </row>
    <row r="13" spans="1:19" ht="23.4" customHeight="1" outlineLevel="3" x14ac:dyDescent="0.25">
      <c r="E13" s="6"/>
      <c r="M13" s="7">
        <v>35</v>
      </c>
      <c r="O13" s="8">
        <v>50</v>
      </c>
      <c r="P13" s="8">
        <f t="shared" si="0"/>
        <v>1750</v>
      </c>
    </row>
    <row r="14" spans="1:19" ht="23.4" customHeight="1" outlineLevel="3" x14ac:dyDescent="0.25">
      <c r="E14" s="6"/>
      <c r="M14" s="7">
        <v>140</v>
      </c>
      <c r="O14" s="8">
        <v>50</v>
      </c>
      <c r="P14" s="8">
        <f t="shared" si="0"/>
        <v>7000</v>
      </c>
    </row>
    <row r="15" spans="1:19" ht="23.4" customHeight="1" outlineLevel="3" x14ac:dyDescent="0.25">
      <c r="E15" s="6"/>
      <c r="M15" s="7">
        <v>40</v>
      </c>
      <c r="O15" s="8">
        <v>50</v>
      </c>
      <c r="P15" s="8">
        <f t="shared" si="0"/>
        <v>2000</v>
      </c>
    </row>
    <row r="16" spans="1:19" ht="23.4" customHeight="1" outlineLevel="3" x14ac:dyDescent="0.25">
      <c r="E16" s="6"/>
      <c r="M16" s="7">
        <v>10</v>
      </c>
      <c r="O16" s="8">
        <v>30</v>
      </c>
      <c r="P16" s="8">
        <f t="shared" si="0"/>
        <v>300</v>
      </c>
    </row>
    <row r="17" spans="1:16" ht="23.4" customHeight="1" outlineLevel="3" x14ac:dyDescent="0.25">
      <c r="E17" s="6"/>
      <c r="M17" s="7">
        <v>25</v>
      </c>
      <c r="O17" s="8">
        <v>35</v>
      </c>
      <c r="P17" s="8">
        <f t="shared" si="0"/>
        <v>875</v>
      </c>
    </row>
    <row r="18" spans="1:16" ht="23.4" customHeight="1" outlineLevel="3" x14ac:dyDescent="0.25">
      <c r="E18" s="6"/>
      <c r="M18" s="9">
        <v>5</v>
      </c>
      <c r="O18" s="8">
        <v>180</v>
      </c>
      <c r="P18" s="8">
        <f t="shared" si="0"/>
        <v>900</v>
      </c>
    </row>
    <row r="19" spans="1:16" ht="23.4" customHeight="1" outlineLevel="3" x14ac:dyDescent="0.25">
      <c r="E19" s="6"/>
      <c r="M19" s="9">
        <v>5</v>
      </c>
      <c r="O19" s="8">
        <v>449</v>
      </c>
      <c r="P19" s="8">
        <f t="shared" si="0"/>
        <v>2245</v>
      </c>
    </row>
    <row r="20" spans="1:16" ht="23.4" customHeight="1" outlineLevel="2" x14ac:dyDescent="0.25">
      <c r="A20" s="2" t="s">
        <v>10</v>
      </c>
      <c r="B20" s="2" t="s">
        <v>0</v>
      </c>
      <c r="C20" s="2" t="s">
        <v>0</v>
      </c>
      <c r="D20" s="2" t="s">
        <v>0</v>
      </c>
      <c r="E20" s="3"/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4"/>
      <c r="N20" s="2" t="s">
        <v>0</v>
      </c>
      <c r="O20" s="4"/>
      <c r="P20" s="5">
        <v>383029.2</v>
      </c>
    </row>
    <row r="21" spans="1:16" ht="23.4" customHeight="1" outlineLevel="3" x14ac:dyDescent="0.25">
      <c r="E21" s="6"/>
      <c r="M21" s="9">
        <v>500</v>
      </c>
      <c r="O21" s="8">
        <v>62.8</v>
      </c>
      <c r="P21" s="8">
        <f t="shared" ref="P21:P36" si="1">O21*M21</f>
        <v>31400</v>
      </c>
    </row>
    <row r="22" spans="1:16" ht="23.4" customHeight="1" outlineLevel="3" x14ac:dyDescent="0.25">
      <c r="E22" s="6"/>
      <c r="M22" s="9">
        <v>500</v>
      </c>
      <c r="O22" s="8">
        <v>295</v>
      </c>
      <c r="P22" s="8">
        <f t="shared" si="1"/>
        <v>147500</v>
      </c>
    </row>
    <row r="23" spans="1:16" ht="23.4" customHeight="1" outlineLevel="3" x14ac:dyDescent="0.25">
      <c r="E23" s="6"/>
      <c r="M23" s="9">
        <v>500</v>
      </c>
      <c r="O23" s="8">
        <v>175</v>
      </c>
      <c r="P23" s="8">
        <f t="shared" si="1"/>
        <v>87500</v>
      </c>
    </row>
    <row r="24" spans="1:16" ht="23.4" customHeight="1" outlineLevel="3" x14ac:dyDescent="0.25">
      <c r="E24" s="6"/>
      <c r="M24" s="9">
        <v>500</v>
      </c>
      <c r="O24" s="8">
        <v>154</v>
      </c>
      <c r="P24" s="8">
        <f t="shared" si="1"/>
        <v>77000</v>
      </c>
    </row>
    <row r="25" spans="1:16" ht="23.4" customHeight="1" outlineLevel="3" x14ac:dyDescent="0.25">
      <c r="E25" s="6"/>
      <c r="M25" s="9">
        <v>30</v>
      </c>
      <c r="O25" s="8">
        <v>0.01</v>
      </c>
      <c r="P25" s="8">
        <f t="shared" si="1"/>
        <v>0.3</v>
      </c>
    </row>
    <row r="26" spans="1:16" ht="23.4" customHeight="1" outlineLevel="3" x14ac:dyDescent="0.25">
      <c r="E26" s="6"/>
      <c r="M26" s="9">
        <v>20</v>
      </c>
      <c r="O26" s="8">
        <v>0.01</v>
      </c>
      <c r="P26" s="8">
        <f t="shared" si="1"/>
        <v>0.2</v>
      </c>
    </row>
    <row r="27" spans="1:16" ht="23.4" customHeight="1" outlineLevel="3" x14ac:dyDescent="0.25">
      <c r="E27" s="6"/>
      <c r="M27" s="9">
        <v>50</v>
      </c>
      <c r="O27" s="8">
        <v>0.01</v>
      </c>
      <c r="P27" s="8">
        <f t="shared" si="1"/>
        <v>0.5</v>
      </c>
    </row>
    <row r="28" spans="1:16" ht="23.4" customHeight="1" outlineLevel="3" x14ac:dyDescent="0.25">
      <c r="E28" s="6"/>
      <c r="M28" s="9">
        <v>50</v>
      </c>
      <c r="O28" s="8">
        <v>0.01</v>
      </c>
      <c r="P28" s="8">
        <f t="shared" si="1"/>
        <v>0.5</v>
      </c>
    </row>
    <row r="29" spans="1:16" ht="23.4" customHeight="1" outlineLevel="3" x14ac:dyDescent="0.25">
      <c r="E29" s="6"/>
      <c r="M29" s="9">
        <v>50</v>
      </c>
      <c r="O29" s="8">
        <v>0.01</v>
      </c>
      <c r="P29" s="8">
        <f t="shared" si="1"/>
        <v>0.5</v>
      </c>
    </row>
    <row r="30" spans="1:16" ht="23.4" customHeight="1" outlineLevel="3" x14ac:dyDescent="0.25">
      <c r="E30" s="6"/>
      <c r="M30" s="9">
        <v>200</v>
      </c>
      <c r="O30" s="8">
        <v>33</v>
      </c>
      <c r="P30" s="8">
        <f t="shared" si="1"/>
        <v>6600</v>
      </c>
    </row>
    <row r="31" spans="1:16" ht="23.4" customHeight="1" outlineLevel="3" x14ac:dyDescent="0.25">
      <c r="E31" s="6"/>
      <c r="M31" s="9">
        <v>2000</v>
      </c>
      <c r="O31" s="8">
        <v>0.01</v>
      </c>
      <c r="P31" s="8">
        <f t="shared" si="1"/>
        <v>20</v>
      </c>
    </row>
    <row r="32" spans="1:16" ht="23.4" customHeight="1" outlineLevel="3" x14ac:dyDescent="0.25">
      <c r="E32" s="6"/>
      <c r="M32" s="9">
        <v>300</v>
      </c>
      <c r="O32" s="8">
        <v>0.01</v>
      </c>
      <c r="P32" s="8">
        <f t="shared" si="1"/>
        <v>3</v>
      </c>
    </row>
    <row r="33" spans="1:16" ht="23.4" customHeight="1" outlineLevel="3" x14ac:dyDescent="0.25">
      <c r="E33" s="6"/>
      <c r="M33" s="9">
        <v>1000</v>
      </c>
      <c r="O33" s="8">
        <v>33</v>
      </c>
      <c r="P33" s="8">
        <f t="shared" si="1"/>
        <v>33000</v>
      </c>
    </row>
    <row r="34" spans="1:16" ht="23.4" customHeight="1" outlineLevel="3" x14ac:dyDescent="0.25">
      <c r="E34" s="6"/>
      <c r="M34" s="9">
        <v>200</v>
      </c>
      <c r="O34" s="8">
        <v>0.01</v>
      </c>
      <c r="P34" s="8">
        <f t="shared" si="1"/>
        <v>2</v>
      </c>
    </row>
    <row r="35" spans="1:16" ht="23.4" customHeight="1" outlineLevel="3" x14ac:dyDescent="0.25">
      <c r="E35" s="6"/>
      <c r="M35" s="9">
        <v>200</v>
      </c>
      <c r="O35" s="8">
        <v>0.01</v>
      </c>
      <c r="P35" s="8">
        <f t="shared" si="1"/>
        <v>2</v>
      </c>
    </row>
    <row r="36" spans="1:16" ht="23.4" customHeight="1" outlineLevel="3" x14ac:dyDescent="0.25">
      <c r="E36" s="6"/>
      <c r="M36" s="9">
        <v>20</v>
      </c>
      <c r="O36" s="8">
        <v>0.01</v>
      </c>
      <c r="P36" s="8">
        <f t="shared" si="1"/>
        <v>0.2</v>
      </c>
    </row>
    <row r="37" spans="1:16" ht="23.4" customHeight="1" outlineLevel="2" x14ac:dyDescent="0.25">
      <c r="A37" s="2" t="s">
        <v>10</v>
      </c>
      <c r="B37" s="2" t="s">
        <v>0</v>
      </c>
      <c r="C37" s="2" t="s">
        <v>0</v>
      </c>
      <c r="D37" s="2" t="s">
        <v>0</v>
      </c>
      <c r="E37" s="3"/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4"/>
      <c r="N37" s="2" t="s">
        <v>0</v>
      </c>
      <c r="O37" s="4"/>
      <c r="P37" s="5">
        <v>0.1</v>
      </c>
    </row>
    <row r="38" spans="1:16" ht="23.4" customHeight="1" outlineLevel="3" x14ac:dyDescent="0.25">
      <c r="E38" s="6"/>
      <c r="M38" s="7">
        <v>10</v>
      </c>
      <c r="O38" s="8">
        <v>0.01</v>
      </c>
      <c r="P38" s="8">
        <f>O38*M38</f>
        <v>0.1</v>
      </c>
    </row>
    <row r="39" spans="1:16" ht="23.4" customHeight="1" outlineLevel="2" x14ac:dyDescent="0.25">
      <c r="A39" s="2" t="s">
        <v>10</v>
      </c>
      <c r="B39" s="2" t="s">
        <v>0</v>
      </c>
      <c r="C39" s="2" t="s">
        <v>0</v>
      </c>
      <c r="D39" s="2" t="s">
        <v>0</v>
      </c>
      <c r="E39" s="3"/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4"/>
      <c r="N39" s="2" t="s">
        <v>0</v>
      </c>
      <c r="O39" s="4"/>
      <c r="P39" s="5">
        <v>222580.97</v>
      </c>
    </row>
    <row r="40" spans="1:16" ht="23.4" customHeight="1" outlineLevel="3" x14ac:dyDescent="0.25">
      <c r="E40" s="6"/>
      <c r="M40" s="9">
        <v>20</v>
      </c>
      <c r="O40" s="8">
        <v>2700</v>
      </c>
      <c r="P40" s="8">
        <f t="shared" ref="P40:P64" si="2">O40*M40</f>
        <v>54000</v>
      </c>
    </row>
    <row r="41" spans="1:16" ht="23.4" customHeight="1" outlineLevel="3" x14ac:dyDescent="0.25">
      <c r="E41" s="6"/>
      <c r="M41" s="9">
        <v>20</v>
      </c>
      <c r="O41" s="8">
        <v>100</v>
      </c>
      <c r="P41" s="8">
        <f t="shared" si="2"/>
        <v>2000</v>
      </c>
    </row>
    <row r="42" spans="1:16" ht="23.4" customHeight="1" outlineLevel="3" x14ac:dyDescent="0.25">
      <c r="E42" s="6"/>
      <c r="M42" s="9">
        <v>30</v>
      </c>
      <c r="O42" s="8">
        <v>150</v>
      </c>
      <c r="P42" s="8">
        <f t="shared" si="2"/>
        <v>4500</v>
      </c>
    </row>
    <row r="43" spans="1:16" ht="23.4" customHeight="1" outlineLevel="3" x14ac:dyDescent="0.25">
      <c r="E43" s="6"/>
      <c r="M43" s="9">
        <v>70</v>
      </c>
      <c r="O43" s="8">
        <v>150</v>
      </c>
      <c r="P43" s="8">
        <f t="shared" si="2"/>
        <v>10500</v>
      </c>
    </row>
    <row r="44" spans="1:16" ht="23.4" customHeight="1" outlineLevel="3" x14ac:dyDescent="0.25">
      <c r="E44" s="6"/>
      <c r="M44" s="9">
        <v>40</v>
      </c>
      <c r="O44" s="8">
        <v>100</v>
      </c>
      <c r="P44" s="8">
        <f t="shared" si="2"/>
        <v>4000</v>
      </c>
    </row>
    <row r="45" spans="1:16" ht="23.4" customHeight="1" outlineLevel="3" x14ac:dyDescent="0.25">
      <c r="E45" s="6"/>
      <c r="M45" s="9">
        <v>7</v>
      </c>
      <c r="O45" s="8">
        <v>0.01</v>
      </c>
      <c r="P45" s="8">
        <f t="shared" si="2"/>
        <v>7.0000000000000007E-2</v>
      </c>
    </row>
    <row r="46" spans="1:16" ht="23.4" customHeight="1" outlineLevel="3" x14ac:dyDescent="0.25">
      <c r="E46" s="6"/>
      <c r="M46" s="9">
        <v>30</v>
      </c>
      <c r="O46" s="8">
        <v>100</v>
      </c>
      <c r="P46" s="8">
        <f t="shared" si="2"/>
        <v>3000</v>
      </c>
    </row>
    <row r="47" spans="1:16" ht="23.4" customHeight="1" outlineLevel="3" x14ac:dyDescent="0.25">
      <c r="E47" s="6"/>
      <c r="M47" s="9">
        <v>70</v>
      </c>
      <c r="O47" s="8">
        <v>100</v>
      </c>
      <c r="P47" s="8">
        <f t="shared" si="2"/>
        <v>7000</v>
      </c>
    </row>
    <row r="48" spans="1:16" ht="23.4" customHeight="1" outlineLevel="3" x14ac:dyDescent="0.25">
      <c r="E48" s="6"/>
      <c r="M48" s="9">
        <v>4</v>
      </c>
      <c r="O48" s="8">
        <v>200</v>
      </c>
      <c r="P48" s="8">
        <f t="shared" si="2"/>
        <v>800</v>
      </c>
    </row>
    <row r="49" spans="5:16" ht="23.4" customHeight="1" outlineLevel="3" x14ac:dyDescent="0.25">
      <c r="E49" s="6"/>
      <c r="M49" s="9">
        <v>7</v>
      </c>
      <c r="O49" s="8">
        <v>300</v>
      </c>
      <c r="P49" s="8">
        <f t="shared" si="2"/>
        <v>2100</v>
      </c>
    </row>
    <row r="50" spans="5:16" ht="23.4" customHeight="1" outlineLevel="3" x14ac:dyDescent="0.25">
      <c r="E50" s="6"/>
      <c r="M50" s="9">
        <v>30</v>
      </c>
      <c r="O50" s="8">
        <v>100</v>
      </c>
      <c r="P50" s="8">
        <f t="shared" si="2"/>
        <v>3000</v>
      </c>
    </row>
    <row r="51" spans="5:16" ht="23.4" customHeight="1" outlineLevel="3" x14ac:dyDescent="0.25">
      <c r="E51" s="6"/>
      <c r="M51" s="9">
        <v>50</v>
      </c>
      <c r="O51" s="8">
        <v>0.01</v>
      </c>
      <c r="P51" s="8">
        <f t="shared" si="2"/>
        <v>0.5</v>
      </c>
    </row>
    <row r="52" spans="5:16" ht="23.4" customHeight="1" outlineLevel="3" x14ac:dyDescent="0.25">
      <c r="E52" s="6"/>
      <c r="M52" s="7">
        <v>8</v>
      </c>
      <c r="O52" s="8">
        <v>0.01</v>
      </c>
      <c r="P52" s="8">
        <f t="shared" si="2"/>
        <v>0.08</v>
      </c>
    </row>
    <row r="53" spans="5:16" ht="23.4" customHeight="1" outlineLevel="3" x14ac:dyDescent="0.25">
      <c r="E53" s="6"/>
      <c r="M53" s="7">
        <v>24</v>
      </c>
      <c r="O53" s="8">
        <v>0.01</v>
      </c>
      <c r="P53" s="8">
        <f t="shared" si="2"/>
        <v>0.24</v>
      </c>
    </row>
    <row r="54" spans="5:16" ht="23.4" customHeight="1" outlineLevel="3" x14ac:dyDescent="0.25">
      <c r="E54" s="6"/>
      <c r="M54" s="9">
        <v>8</v>
      </c>
      <c r="O54" s="8">
        <v>0.01</v>
      </c>
      <c r="P54" s="8">
        <f t="shared" si="2"/>
        <v>0.08</v>
      </c>
    </row>
    <row r="55" spans="5:16" ht="23.4" customHeight="1" outlineLevel="3" x14ac:dyDescent="0.25">
      <c r="E55" s="6"/>
      <c r="M55" s="9">
        <v>1</v>
      </c>
      <c r="O55" s="8">
        <v>170</v>
      </c>
      <c r="P55" s="8">
        <f t="shared" si="2"/>
        <v>170</v>
      </c>
    </row>
    <row r="56" spans="5:16" ht="23.4" customHeight="1" outlineLevel="3" x14ac:dyDescent="0.25">
      <c r="E56" s="6"/>
      <c r="M56" s="9">
        <v>10</v>
      </c>
      <c r="O56" s="8">
        <v>170</v>
      </c>
      <c r="P56" s="8">
        <f t="shared" si="2"/>
        <v>1700</v>
      </c>
    </row>
    <row r="57" spans="5:16" ht="23.4" customHeight="1" outlineLevel="3" x14ac:dyDescent="0.25">
      <c r="E57" s="6"/>
      <c r="M57" s="9">
        <v>6</v>
      </c>
      <c r="O57" s="8">
        <v>170</v>
      </c>
      <c r="P57" s="8">
        <f t="shared" si="2"/>
        <v>1020</v>
      </c>
    </row>
    <row r="58" spans="5:16" ht="23.4" customHeight="1" outlineLevel="3" x14ac:dyDescent="0.25">
      <c r="E58" s="6"/>
      <c r="M58" s="9">
        <v>3</v>
      </c>
      <c r="O58" s="8">
        <v>170</v>
      </c>
      <c r="P58" s="8">
        <f t="shared" si="2"/>
        <v>510</v>
      </c>
    </row>
    <row r="59" spans="5:16" ht="23.4" customHeight="1" outlineLevel="3" x14ac:dyDescent="0.25">
      <c r="E59" s="6"/>
      <c r="M59" s="9">
        <v>4</v>
      </c>
      <c r="O59" s="8">
        <v>170</v>
      </c>
      <c r="P59" s="8">
        <f t="shared" si="2"/>
        <v>680</v>
      </c>
    </row>
    <row r="60" spans="5:16" ht="23.4" customHeight="1" outlineLevel="3" x14ac:dyDescent="0.25">
      <c r="E60" s="6"/>
      <c r="M60" s="7">
        <v>8</v>
      </c>
      <c r="O60" s="8">
        <v>620</v>
      </c>
      <c r="P60" s="8">
        <f t="shared" si="2"/>
        <v>4960</v>
      </c>
    </row>
    <row r="61" spans="5:16" ht="23.4" customHeight="1" outlineLevel="3" x14ac:dyDescent="0.25">
      <c r="E61" s="6"/>
      <c r="M61" s="7">
        <v>8</v>
      </c>
      <c r="O61" s="8">
        <v>430</v>
      </c>
      <c r="P61" s="8">
        <f t="shared" si="2"/>
        <v>3440</v>
      </c>
    </row>
    <row r="62" spans="5:16" ht="23.4" customHeight="1" outlineLevel="3" x14ac:dyDescent="0.25">
      <c r="E62" s="6"/>
      <c r="M62" s="7">
        <v>8</v>
      </c>
      <c r="O62" s="8">
        <v>1100</v>
      </c>
      <c r="P62" s="8">
        <f t="shared" si="2"/>
        <v>8800</v>
      </c>
    </row>
    <row r="63" spans="5:16" ht="23.4" customHeight="1" outlineLevel="3" x14ac:dyDescent="0.25">
      <c r="E63" s="6"/>
      <c r="M63" s="9">
        <v>4</v>
      </c>
      <c r="O63" s="8">
        <v>7600</v>
      </c>
      <c r="P63" s="8">
        <f t="shared" si="2"/>
        <v>30400</v>
      </c>
    </row>
    <row r="64" spans="5:16" ht="23.4" customHeight="1" outlineLevel="3" x14ac:dyDescent="0.25">
      <c r="E64" s="6"/>
      <c r="M64" s="9">
        <v>50</v>
      </c>
      <c r="O64" s="8">
        <v>1600</v>
      </c>
      <c r="P64" s="8">
        <f t="shared" si="2"/>
        <v>80000</v>
      </c>
    </row>
    <row r="65" spans="1:16" ht="23.4" customHeight="1" outlineLevel="2" x14ac:dyDescent="0.25">
      <c r="A65" s="2" t="s">
        <v>10</v>
      </c>
      <c r="B65" s="2" t="s">
        <v>0</v>
      </c>
      <c r="C65" s="2" t="s">
        <v>0</v>
      </c>
      <c r="D65" s="2" t="s">
        <v>0</v>
      </c>
      <c r="E65" s="3"/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4"/>
      <c r="N65" s="2" t="s">
        <v>0</v>
      </c>
      <c r="O65" s="4"/>
      <c r="P65" s="5">
        <v>39000</v>
      </c>
    </row>
    <row r="66" spans="1:16" ht="23.4" customHeight="1" outlineLevel="3" x14ac:dyDescent="0.25">
      <c r="E66" s="6"/>
      <c r="M66" s="9">
        <v>15</v>
      </c>
      <c r="O66" s="8">
        <v>2600</v>
      </c>
      <c r="P66" s="8">
        <f>O66*M66</f>
        <v>39000</v>
      </c>
    </row>
    <row r="67" spans="1:16" ht="23.4" customHeight="1" outlineLevel="2" x14ac:dyDescent="0.25">
      <c r="A67" s="2" t="s">
        <v>10</v>
      </c>
      <c r="B67" s="2" t="s">
        <v>0</v>
      </c>
      <c r="C67" s="2" t="s">
        <v>0</v>
      </c>
      <c r="D67" s="2" t="s">
        <v>0</v>
      </c>
      <c r="E67" s="3"/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4"/>
      <c r="N67" s="2" t="s">
        <v>0</v>
      </c>
      <c r="O67" s="4"/>
      <c r="P67" s="5">
        <v>0.99</v>
      </c>
    </row>
    <row r="68" spans="1:16" ht="23.4" customHeight="1" outlineLevel="3" x14ac:dyDescent="0.25">
      <c r="E68" s="6"/>
      <c r="M68" s="7">
        <v>20</v>
      </c>
      <c r="O68" s="8">
        <v>0.01</v>
      </c>
      <c r="P68" s="8">
        <f t="shared" ref="P68:P77" si="3">O68*M68</f>
        <v>0.2</v>
      </c>
    </row>
    <row r="69" spans="1:16" ht="23.4" customHeight="1" outlineLevel="3" x14ac:dyDescent="0.25">
      <c r="E69" s="6"/>
      <c r="M69" s="7">
        <v>6</v>
      </c>
      <c r="O69" s="8">
        <v>0.01</v>
      </c>
      <c r="P69" s="8">
        <f t="shared" si="3"/>
        <v>0.06</v>
      </c>
    </row>
    <row r="70" spans="1:16" ht="23.4" customHeight="1" outlineLevel="3" x14ac:dyDescent="0.25">
      <c r="E70" s="6"/>
      <c r="M70" s="7">
        <v>4</v>
      </c>
      <c r="O70" s="8">
        <v>0.01</v>
      </c>
      <c r="P70" s="8">
        <f t="shared" si="3"/>
        <v>0.04</v>
      </c>
    </row>
    <row r="71" spans="1:16" ht="23.4" customHeight="1" outlineLevel="3" x14ac:dyDescent="0.25">
      <c r="E71" s="6"/>
      <c r="M71" s="7">
        <v>30</v>
      </c>
      <c r="O71" s="8">
        <v>0.01</v>
      </c>
      <c r="P71" s="8">
        <f t="shared" si="3"/>
        <v>0.3</v>
      </c>
    </row>
    <row r="72" spans="1:16" ht="23.4" customHeight="1" outlineLevel="3" x14ac:dyDescent="0.25">
      <c r="E72" s="6"/>
      <c r="M72" s="7">
        <v>10</v>
      </c>
      <c r="O72" s="8">
        <v>0.01</v>
      </c>
      <c r="P72" s="8">
        <f t="shared" si="3"/>
        <v>0.1</v>
      </c>
    </row>
    <row r="73" spans="1:16" ht="23.4" customHeight="1" outlineLevel="3" x14ac:dyDescent="0.25">
      <c r="E73" s="6"/>
      <c r="M73" s="7">
        <v>1</v>
      </c>
      <c r="O73" s="8">
        <v>0.01</v>
      </c>
      <c r="P73" s="8">
        <f t="shared" si="3"/>
        <v>0.01</v>
      </c>
    </row>
    <row r="74" spans="1:16" ht="23.4" customHeight="1" outlineLevel="3" x14ac:dyDescent="0.25">
      <c r="E74" s="6"/>
      <c r="M74" s="7">
        <v>2</v>
      </c>
      <c r="O74" s="8">
        <v>0.01</v>
      </c>
      <c r="P74" s="8">
        <f t="shared" si="3"/>
        <v>0.02</v>
      </c>
    </row>
    <row r="75" spans="1:16" ht="23.4" customHeight="1" outlineLevel="3" x14ac:dyDescent="0.25">
      <c r="E75" s="6"/>
      <c r="M75" s="7">
        <v>4</v>
      </c>
      <c r="O75" s="8">
        <v>0.01</v>
      </c>
      <c r="P75" s="8">
        <f t="shared" si="3"/>
        <v>0.04</v>
      </c>
    </row>
    <row r="76" spans="1:16" ht="23.4" customHeight="1" outlineLevel="3" x14ac:dyDescent="0.25">
      <c r="E76" s="6"/>
      <c r="M76" s="7">
        <v>2</v>
      </c>
      <c r="O76" s="8">
        <v>0.01</v>
      </c>
      <c r="P76" s="8">
        <f t="shared" si="3"/>
        <v>0.02</v>
      </c>
    </row>
    <row r="77" spans="1:16" ht="23.4" customHeight="1" outlineLevel="3" x14ac:dyDescent="0.25">
      <c r="E77" s="6"/>
      <c r="M77" s="7">
        <v>20</v>
      </c>
      <c r="O77" s="8">
        <v>0.01</v>
      </c>
      <c r="P77" s="8">
        <f t="shared" si="3"/>
        <v>0.2</v>
      </c>
    </row>
    <row r="78" spans="1:16" ht="23.4" customHeight="1" outlineLevel="2" x14ac:dyDescent="0.25">
      <c r="A78" s="2" t="s">
        <v>10</v>
      </c>
      <c r="B78" s="2" t="s">
        <v>0</v>
      </c>
      <c r="C78" s="2" t="s">
        <v>0</v>
      </c>
      <c r="D78" s="2" t="s">
        <v>0</v>
      </c>
      <c r="E78" s="3"/>
      <c r="F78" s="2" t="s">
        <v>0</v>
      </c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4"/>
      <c r="N78" s="2" t="s">
        <v>0</v>
      </c>
      <c r="O78" s="4"/>
      <c r="P78" s="5">
        <v>100</v>
      </c>
    </row>
    <row r="79" spans="1:16" ht="23.4" customHeight="1" outlineLevel="3" x14ac:dyDescent="0.25">
      <c r="E79" s="6"/>
      <c r="M79" s="7">
        <v>5</v>
      </c>
      <c r="O79" s="8">
        <v>20</v>
      </c>
      <c r="P79" s="8">
        <f>O79*M79</f>
        <v>100</v>
      </c>
    </row>
    <row r="80" spans="1:16" ht="23.4" customHeight="1" outlineLevel="3" x14ac:dyDescent="0.25">
      <c r="E80" s="6"/>
      <c r="M80" s="9">
        <v>1</v>
      </c>
      <c r="O80" s="8">
        <v>1100</v>
      </c>
      <c r="P80" s="8">
        <f t="shared" ref="P80:P89" si="4">O80*M80</f>
        <v>1100</v>
      </c>
    </row>
    <row r="81" spans="1:16" ht="23.4" customHeight="1" outlineLevel="3" x14ac:dyDescent="0.25">
      <c r="E81" s="6"/>
      <c r="M81" s="9">
        <v>2</v>
      </c>
      <c r="O81" s="8">
        <v>1100</v>
      </c>
      <c r="P81" s="8">
        <f t="shared" si="4"/>
        <v>2200</v>
      </c>
    </row>
    <row r="82" spans="1:16" ht="23.4" customHeight="1" outlineLevel="3" x14ac:dyDescent="0.25">
      <c r="E82" s="6"/>
      <c r="M82" s="9">
        <v>2</v>
      </c>
      <c r="O82" s="8">
        <v>1100</v>
      </c>
      <c r="P82" s="8">
        <f t="shared" si="4"/>
        <v>2200</v>
      </c>
    </row>
    <row r="83" spans="1:16" ht="23.4" customHeight="1" outlineLevel="3" x14ac:dyDescent="0.25">
      <c r="E83" s="6"/>
      <c r="M83" s="9">
        <v>3</v>
      </c>
      <c r="O83" s="8">
        <v>1100</v>
      </c>
      <c r="P83" s="8">
        <f t="shared" si="4"/>
        <v>3300</v>
      </c>
    </row>
    <row r="84" spans="1:16" ht="23.4" customHeight="1" outlineLevel="3" x14ac:dyDescent="0.25">
      <c r="E84" s="6"/>
      <c r="M84" s="9">
        <v>5</v>
      </c>
      <c r="O84" s="8">
        <v>1100</v>
      </c>
      <c r="P84" s="8">
        <f t="shared" si="4"/>
        <v>5500</v>
      </c>
    </row>
    <row r="85" spans="1:16" ht="23.4" customHeight="1" outlineLevel="3" x14ac:dyDescent="0.25">
      <c r="E85" s="6"/>
      <c r="M85" s="9">
        <v>2</v>
      </c>
      <c r="O85" s="8">
        <v>1100</v>
      </c>
      <c r="P85" s="8">
        <f t="shared" si="4"/>
        <v>2200</v>
      </c>
    </row>
    <row r="86" spans="1:16" ht="23.4" customHeight="1" outlineLevel="3" x14ac:dyDescent="0.25">
      <c r="E86" s="6"/>
      <c r="M86" s="9">
        <v>5</v>
      </c>
      <c r="O86" s="8">
        <v>1100</v>
      </c>
      <c r="P86" s="8">
        <f t="shared" si="4"/>
        <v>5500</v>
      </c>
    </row>
    <row r="87" spans="1:16" ht="23.4" customHeight="1" outlineLevel="3" x14ac:dyDescent="0.25">
      <c r="E87" s="6"/>
      <c r="M87" s="9">
        <v>25</v>
      </c>
      <c r="O87" s="8">
        <v>1100</v>
      </c>
      <c r="P87" s="8">
        <f t="shared" si="4"/>
        <v>27500</v>
      </c>
    </row>
    <row r="88" spans="1:16" ht="23.4" customHeight="1" outlineLevel="3" x14ac:dyDescent="0.25">
      <c r="E88" s="6"/>
      <c r="M88" s="9">
        <v>20</v>
      </c>
      <c r="O88" s="8">
        <v>1100</v>
      </c>
      <c r="P88" s="8">
        <f t="shared" si="4"/>
        <v>22000</v>
      </c>
    </row>
    <row r="89" spans="1:16" ht="23.4" customHeight="1" outlineLevel="3" x14ac:dyDescent="0.25">
      <c r="E89" s="6"/>
      <c r="M89" s="9">
        <v>15</v>
      </c>
      <c r="O89" s="8">
        <v>1100</v>
      </c>
      <c r="P89" s="8">
        <f t="shared" si="4"/>
        <v>16500</v>
      </c>
    </row>
    <row r="90" spans="1:16" ht="23.4" customHeight="1" outlineLevel="1" x14ac:dyDescent="0.25">
      <c r="A90" s="2" t="s">
        <v>5</v>
      </c>
      <c r="B90" s="2" t="s">
        <v>0</v>
      </c>
      <c r="C90" s="2" t="s">
        <v>0</v>
      </c>
      <c r="D90" s="2" t="s">
        <v>0</v>
      </c>
      <c r="E90" s="3"/>
      <c r="F90" s="2" t="s">
        <v>0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4"/>
      <c r="N90" s="2" t="s">
        <v>0</v>
      </c>
      <c r="O90" s="4"/>
      <c r="P90" s="5">
        <v>1971092.33</v>
      </c>
    </row>
    <row r="91" spans="1:16" ht="23.4" customHeight="1" outlineLevel="2" x14ac:dyDescent="0.25">
      <c r="A91" s="2" t="s">
        <v>10</v>
      </c>
      <c r="B91" s="2" t="s">
        <v>0</v>
      </c>
      <c r="C91" s="2" t="s">
        <v>0</v>
      </c>
      <c r="D91" s="2" t="s">
        <v>0</v>
      </c>
      <c r="E91" s="3"/>
      <c r="F91" s="2" t="s">
        <v>0</v>
      </c>
      <c r="G91" s="2" t="s">
        <v>0</v>
      </c>
      <c r="H91" s="2" t="s">
        <v>0</v>
      </c>
      <c r="I91" s="2" t="s">
        <v>0</v>
      </c>
      <c r="J91" s="2" t="s">
        <v>0</v>
      </c>
      <c r="K91" s="2" t="s">
        <v>0</v>
      </c>
      <c r="L91" s="2" t="s">
        <v>0</v>
      </c>
      <c r="M91" s="4"/>
      <c r="N91" s="2" t="s">
        <v>0</v>
      </c>
      <c r="O91" s="4"/>
      <c r="P91" s="5">
        <v>36868.639999999999</v>
      </c>
    </row>
    <row r="92" spans="1:16" ht="23.4" customHeight="1" outlineLevel="3" x14ac:dyDescent="0.25">
      <c r="E92" s="6"/>
      <c r="M92" s="7">
        <v>1</v>
      </c>
      <c r="O92" s="8">
        <v>8900</v>
      </c>
      <c r="P92" s="8">
        <f t="shared" ref="P92:P93" si="5">O92*M92</f>
        <v>8900</v>
      </c>
    </row>
    <row r="93" spans="1:16" ht="23.4" customHeight="1" outlineLevel="3" x14ac:dyDescent="0.25">
      <c r="E93" s="6"/>
      <c r="M93" s="7">
        <v>3</v>
      </c>
      <c r="O93" s="8">
        <v>9322.8799999999992</v>
      </c>
      <c r="P93" s="8">
        <f t="shared" si="5"/>
        <v>27968.639999999999</v>
      </c>
    </row>
    <row r="94" spans="1:16" ht="23.4" customHeight="1" outlineLevel="2" x14ac:dyDescent="0.25">
      <c r="A94" s="2" t="s">
        <v>10</v>
      </c>
      <c r="B94" s="2" t="s">
        <v>0</v>
      </c>
      <c r="C94" s="2" t="s">
        <v>0</v>
      </c>
      <c r="D94" s="2" t="s">
        <v>0</v>
      </c>
      <c r="E94" s="3"/>
      <c r="F94" s="2" t="s">
        <v>0</v>
      </c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  <c r="M94" s="4"/>
      <c r="N94" s="2" t="s">
        <v>0</v>
      </c>
      <c r="O94" s="4"/>
      <c r="P94" s="5">
        <v>33840</v>
      </c>
    </row>
    <row r="95" spans="1:16" ht="23.4" customHeight="1" outlineLevel="3" x14ac:dyDescent="0.25">
      <c r="E95" s="6"/>
      <c r="M95" s="9">
        <v>4</v>
      </c>
      <c r="O95" s="8">
        <v>1500</v>
      </c>
      <c r="P95" s="8">
        <f t="shared" ref="P95:P102" si="6">O95*M95</f>
        <v>6000</v>
      </c>
    </row>
    <row r="96" spans="1:16" ht="23.4" customHeight="1" outlineLevel="3" x14ac:dyDescent="0.25">
      <c r="E96" s="6"/>
      <c r="M96" s="9">
        <v>22</v>
      </c>
      <c r="O96" s="8">
        <v>790</v>
      </c>
      <c r="P96" s="8">
        <f t="shared" si="6"/>
        <v>17380</v>
      </c>
    </row>
    <row r="97" spans="5:16" ht="23.4" customHeight="1" outlineLevel="3" x14ac:dyDescent="0.25">
      <c r="E97" s="6"/>
      <c r="M97" s="9">
        <v>2</v>
      </c>
      <c r="O97" s="8">
        <v>890</v>
      </c>
      <c r="P97" s="8">
        <f t="shared" si="6"/>
        <v>1780</v>
      </c>
    </row>
    <row r="98" spans="5:16" ht="23.4" customHeight="1" outlineLevel="3" x14ac:dyDescent="0.25">
      <c r="E98" s="6"/>
      <c r="M98" s="9">
        <v>2</v>
      </c>
      <c r="O98" s="8">
        <v>790</v>
      </c>
      <c r="P98" s="8">
        <f t="shared" si="6"/>
        <v>1580</v>
      </c>
    </row>
    <row r="99" spans="5:16" ht="23.4" customHeight="1" outlineLevel="3" x14ac:dyDescent="0.25">
      <c r="E99" s="6"/>
      <c r="M99" s="9">
        <v>2</v>
      </c>
      <c r="O99" s="8">
        <v>300</v>
      </c>
      <c r="P99" s="8">
        <f t="shared" si="6"/>
        <v>600</v>
      </c>
    </row>
    <row r="100" spans="5:16" ht="23.4" customHeight="1" outlineLevel="3" x14ac:dyDescent="0.25">
      <c r="E100" s="6"/>
      <c r="M100" s="9">
        <v>2</v>
      </c>
      <c r="O100" s="8">
        <v>900</v>
      </c>
      <c r="P100" s="8">
        <f t="shared" si="6"/>
        <v>1800</v>
      </c>
    </row>
    <row r="101" spans="5:16" ht="23.4" customHeight="1" outlineLevel="3" x14ac:dyDescent="0.25">
      <c r="E101" s="6"/>
      <c r="M101" s="9">
        <v>2</v>
      </c>
      <c r="O101" s="8">
        <v>350</v>
      </c>
      <c r="P101" s="8">
        <f t="shared" si="6"/>
        <v>700</v>
      </c>
    </row>
    <row r="102" spans="5:16" ht="23.4" customHeight="1" outlineLevel="3" x14ac:dyDescent="0.25">
      <c r="E102" s="6"/>
      <c r="M102" s="9">
        <v>5</v>
      </c>
      <c r="O102" s="8">
        <v>800</v>
      </c>
      <c r="P102" s="8">
        <f t="shared" si="6"/>
        <v>4000</v>
      </c>
    </row>
    <row r="103" spans="5:16" ht="23.4" customHeight="1" outlineLevel="3" x14ac:dyDescent="0.25">
      <c r="E103" s="6"/>
      <c r="M103" s="7">
        <v>3</v>
      </c>
      <c r="O103" s="8">
        <v>3400</v>
      </c>
      <c r="P103" s="8">
        <f t="shared" ref="P103:P108" si="7">O103*M103</f>
        <v>10200</v>
      </c>
    </row>
    <row r="104" spans="5:16" ht="23.4" customHeight="1" outlineLevel="3" x14ac:dyDescent="0.25">
      <c r="E104" s="6"/>
      <c r="M104" s="7">
        <v>2</v>
      </c>
      <c r="O104" s="8">
        <v>4500</v>
      </c>
      <c r="P104" s="8">
        <f t="shared" si="7"/>
        <v>9000</v>
      </c>
    </row>
    <row r="105" spans="5:16" ht="23.4" customHeight="1" outlineLevel="3" x14ac:dyDescent="0.25">
      <c r="E105" s="6"/>
      <c r="M105" s="7">
        <v>1</v>
      </c>
      <c r="O105" s="8">
        <v>6500</v>
      </c>
      <c r="P105" s="8">
        <f t="shared" si="7"/>
        <v>6500</v>
      </c>
    </row>
    <row r="106" spans="5:16" ht="23.4" customHeight="1" outlineLevel="3" x14ac:dyDescent="0.25">
      <c r="E106" s="6"/>
      <c r="M106" s="7">
        <v>2</v>
      </c>
      <c r="O106" s="8">
        <v>6500</v>
      </c>
      <c r="P106" s="8">
        <f t="shared" si="7"/>
        <v>13000</v>
      </c>
    </row>
    <row r="107" spans="5:16" ht="23.4" customHeight="1" outlineLevel="3" x14ac:dyDescent="0.25">
      <c r="E107" s="6"/>
      <c r="M107" s="7">
        <v>2</v>
      </c>
      <c r="O107" s="8">
        <v>8032.35</v>
      </c>
      <c r="P107" s="8">
        <f t="shared" si="7"/>
        <v>16064.7</v>
      </c>
    </row>
    <row r="108" spans="5:16" ht="23.4" customHeight="1" outlineLevel="3" x14ac:dyDescent="0.25">
      <c r="E108" s="6"/>
      <c r="M108" s="7">
        <v>2</v>
      </c>
      <c r="O108" s="8">
        <v>7847.63</v>
      </c>
      <c r="P108" s="8">
        <f t="shared" si="7"/>
        <v>15695.26</v>
      </c>
    </row>
    <row r="109" spans="5:16" ht="23.4" customHeight="1" outlineLevel="3" x14ac:dyDescent="0.25">
      <c r="E109" s="6"/>
      <c r="M109" s="7">
        <v>8</v>
      </c>
      <c r="O109" s="8">
        <v>239.06</v>
      </c>
      <c r="P109" s="8">
        <f t="shared" ref="P109:P110" si="8">O109*M109</f>
        <v>1912.48</v>
      </c>
    </row>
    <row r="110" spans="5:16" ht="23.4" customHeight="1" outlineLevel="3" x14ac:dyDescent="0.25">
      <c r="E110" s="6"/>
      <c r="M110" s="7">
        <v>15</v>
      </c>
      <c r="O110" s="8">
        <v>8.1199999999999992</v>
      </c>
      <c r="P110" s="8">
        <f t="shared" si="8"/>
        <v>121.79999999999998</v>
      </c>
    </row>
    <row r="111" spans="5:16" ht="23.4" customHeight="1" outlineLevel="3" x14ac:dyDescent="0.25">
      <c r="E111" s="6"/>
      <c r="M111" s="7">
        <v>15</v>
      </c>
      <c r="O111" s="8">
        <v>15</v>
      </c>
      <c r="P111" s="8">
        <f t="shared" ref="P111:P172" si="9">O111*M111</f>
        <v>225</v>
      </c>
    </row>
    <row r="112" spans="5:16" ht="23.4" customHeight="1" outlineLevel="3" x14ac:dyDescent="0.25">
      <c r="E112" s="6"/>
      <c r="M112" s="9">
        <v>9</v>
      </c>
      <c r="O112" s="8">
        <v>61.71</v>
      </c>
      <c r="P112" s="8">
        <f t="shared" si="9"/>
        <v>555.39</v>
      </c>
    </row>
    <row r="113" spans="5:16" ht="23.4" customHeight="1" outlineLevel="3" x14ac:dyDescent="0.25">
      <c r="E113" s="6"/>
      <c r="M113" s="9">
        <v>5</v>
      </c>
      <c r="O113" s="8">
        <v>22</v>
      </c>
      <c r="P113" s="8">
        <f t="shared" si="9"/>
        <v>110</v>
      </c>
    </row>
    <row r="114" spans="5:16" ht="23.4" customHeight="1" outlineLevel="3" x14ac:dyDescent="0.25">
      <c r="E114" s="6"/>
      <c r="M114" s="9">
        <v>7</v>
      </c>
      <c r="O114" s="8">
        <v>55</v>
      </c>
      <c r="P114" s="8">
        <f t="shared" si="9"/>
        <v>385</v>
      </c>
    </row>
    <row r="115" spans="5:16" ht="23.4" customHeight="1" outlineLevel="3" x14ac:dyDescent="0.25">
      <c r="E115" s="6"/>
      <c r="M115" s="7">
        <v>8</v>
      </c>
      <c r="O115" s="8">
        <v>76.27</v>
      </c>
      <c r="P115" s="8">
        <f t="shared" si="9"/>
        <v>610.16</v>
      </c>
    </row>
    <row r="116" spans="5:16" ht="23.4" customHeight="1" outlineLevel="3" x14ac:dyDescent="0.25">
      <c r="E116" s="6"/>
      <c r="M116" s="7">
        <v>28</v>
      </c>
      <c r="O116" s="8">
        <v>100.82</v>
      </c>
      <c r="P116" s="8">
        <f t="shared" si="9"/>
        <v>2822.96</v>
      </c>
    </row>
    <row r="117" spans="5:16" ht="23.4" customHeight="1" outlineLevel="3" x14ac:dyDescent="0.25">
      <c r="E117" s="6"/>
      <c r="M117" s="7">
        <v>22</v>
      </c>
      <c r="O117" s="8">
        <v>17.86</v>
      </c>
      <c r="P117" s="8">
        <f t="shared" si="9"/>
        <v>392.91999999999996</v>
      </c>
    </row>
    <row r="118" spans="5:16" ht="23.4" customHeight="1" outlineLevel="3" x14ac:dyDescent="0.25">
      <c r="E118" s="6"/>
      <c r="M118" s="7">
        <v>3</v>
      </c>
      <c r="O118" s="8">
        <v>4200</v>
      </c>
      <c r="P118" s="8">
        <f t="shared" si="9"/>
        <v>12600</v>
      </c>
    </row>
    <row r="119" spans="5:16" ht="23.4" customHeight="1" outlineLevel="3" x14ac:dyDescent="0.25">
      <c r="E119" s="6"/>
      <c r="M119" s="7">
        <v>7</v>
      </c>
      <c r="O119" s="8">
        <v>6.97</v>
      </c>
      <c r="P119" s="8">
        <f t="shared" si="9"/>
        <v>48.79</v>
      </c>
    </row>
    <row r="120" spans="5:16" ht="23.4" customHeight="1" outlineLevel="3" x14ac:dyDescent="0.25">
      <c r="E120" s="6"/>
      <c r="M120" s="7">
        <v>3</v>
      </c>
      <c r="O120" s="8">
        <v>82.08</v>
      </c>
      <c r="P120" s="8">
        <f t="shared" si="9"/>
        <v>246.24</v>
      </c>
    </row>
    <row r="121" spans="5:16" ht="23.4" customHeight="1" outlineLevel="3" x14ac:dyDescent="0.25">
      <c r="E121" s="6"/>
      <c r="M121" s="7">
        <v>10</v>
      </c>
      <c r="O121" s="8">
        <v>85</v>
      </c>
      <c r="P121" s="8">
        <f t="shared" si="9"/>
        <v>850</v>
      </c>
    </row>
    <row r="122" spans="5:16" ht="23.4" customHeight="1" outlineLevel="3" x14ac:dyDescent="0.25">
      <c r="E122" s="6"/>
      <c r="M122" s="7">
        <v>2</v>
      </c>
      <c r="O122" s="8">
        <v>232.71</v>
      </c>
      <c r="P122" s="8">
        <f t="shared" si="9"/>
        <v>465.42</v>
      </c>
    </row>
    <row r="123" spans="5:16" ht="23.4" customHeight="1" outlineLevel="3" x14ac:dyDescent="0.25">
      <c r="E123" s="6"/>
      <c r="M123" s="7">
        <v>15</v>
      </c>
      <c r="O123" s="8">
        <v>64.400000000000006</v>
      </c>
      <c r="P123" s="8">
        <f t="shared" si="9"/>
        <v>966.00000000000011</v>
      </c>
    </row>
    <row r="124" spans="5:16" ht="23.4" customHeight="1" outlineLevel="3" x14ac:dyDescent="0.25">
      <c r="E124" s="6"/>
      <c r="M124" s="7">
        <v>10</v>
      </c>
      <c r="O124" s="8">
        <v>14.57</v>
      </c>
      <c r="P124" s="8">
        <f t="shared" si="9"/>
        <v>145.69999999999999</v>
      </c>
    </row>
    <row r="125" spans="5:16" ht="23.4" customHeight="1" outlineLevel="3" x14ac:dyDescent="0.25">
      <c r="E125" s="6"/>
      <c r="M125" s="9">
        <v>15</v>
      </c>
      <c r="O125" s="8">
        <v>35.4</v>
      </c>
      <c r="P125" s="8">
        <f t="shared" si="9"/>
        <v>531</v>
      </c>
    </row>
    <row r="126" spans="5:16" ht="23.4" customHeight="1" outlineLevel="3" x14ac:dyDescent="0.25">
      <c r="E126" s="6"/>
      <c r="M126" s="7">
        <v>25</v>
      </c>
      <c r="O126" s="8">
        <v>15.56</v>
      </c>
      <c r="P126" s="8">
        <f t="shared" si="9"/>
        <v>389</v>
      </c>
    </row>
    <row r="127" spans="5:16" ht="23.4" customHeight="1" outlineLevel="3" x14ac:dyDescent="0.25">
      <c r="E127" s="6"/>
      <c r="M127" s="7">
        <v>132</v>
      </c>
      <c r="O127" s="8">
        <v>7.64</v>
      </c>
      <c r="P127" s="8">
        <f t="shared" si="9"/>
        <v>1008.4799999999999</v>
      </c>
    </row>
    <row r="128" spans="5:16" ht="23.4" customHeight="1" outlineLevel="3" x14ac:dyDescent="0.25">
      <c r="E128" s="6"/>
      <c r="M128" s="7">
        <v>10</v>
      </c>
      <c r="O128" s="8">
        <v>7</v>
      </c>
      <c r="P128" s="8">
        <f t="shared" si="9"/>
        <v>70</v>
      </c>
    </row>
    <row r="129" spans="5:16" ht="23.4" customHeight="1" outlineLevel="3" x14ac:dyDescent="0.25">
      <c r="E129" s="6"/>
      <c r="M129" s="7">
        <v>24</v>
      </c>
      <c r="O129" s="8">
        <v>5.25</v>
      </c>
      <c r="P129" s="8">
        <f t="shared" si="9"/>
        <v>126</v>
      </c>
    </row>
    <row r="130" spans="5:16" ht="23.4" customHeight="1" outlineLevel="3" x14ac:dyDescent="0.25">
      <c r="E130" s="6"/>
      <c r="M130" s="7">
        <v>41</v>
      </c>
      <c r="O130" s="8">
        <v>13.06</v>
      </c>
      <c r="P130" s="8">
        <f t="shared" si="9"/>
        <v>535.46</v>
      </c>
    </row>
    <row r="131" spans="5:16" ht="23.4" customHeight="1" outlineLevel="3" x14ac:dyDescent="0.25">
      <c r="E131" s="6"/>
      <c r="M131" s="7">
        <v>330</v>
      </c>
      <c r="O131" s="8">
        <v>22</v>
      </c>
      <c r="P131" s="8">
        <f t="shared" si="9"/>
        <v>7260</v>
      </c>
    </row>
    <row r="132" spans="5:16" ht="23.4" customHeight="1" outlineLevel="3" x14ac:dyDescent="0.25">
      <c r="E132" s="6"/>
      <c r="M132" s="7">
        <v>80</v>
      </c>
      <c r="O132" s="8">
        <v>3.04</v>
      </c>
      <c r="P132" s="8">
        <f t="shared" si="9"/>
        <v>243.2</v>
      </c>
    </row>
    <row r="133" spans="5:16" ht="23.4" customHeight="1" outlineLevel="3" x14ac:dyDescent="0.25">
      <c r="E133" s="6"/>
      <c r="M133" s="7">
        <v>14</v>
      </c>
      <c r="O133" s="8">
        <v>8.31</v>
      </c>
      <c r="P133" s="8">
        <f t="shared" si="9"/>
        <v>116.34</v>
      </c>
    </row>
    <row r="134" spans="5:16" ht="23.4" customHeight="1" outlineLevel="3" x14ac:dyDescent="0.25">
      <c r="E134" s="6"/>
      <c r="M134" s="7">
        <v>5</v>
      </c>
      <c r="O134" s="8">
        <v>65</v>
      </c>
      <c r="P134" s="8">
        <f t="shared" si="9"/>
        <v>325</v>
      </c>
    </row>
    <row r="135" spans="5:16" ht="23.4" customHeight="1" outlineLevel="3" x14ac:dyDescent="0.25">
      <c r="E135" s="6"/>
      <c r="M135" s="7">
        <v>4</v>
      </c>
      <c r="O135" s="8">
        <v>92.8</v>
      </c>
      <c r="P135" s="8">
        <f t="shared" si="9"/>
        <v>371.2</v>
      </c>
    </row>
    <row r="136" spans="5:16" ht="23.4" customHeight="1" outlineLevel="3" x14ac:dyDescent="0.25">
      <c r="E136" s="6"/>
      <c r="M136" s="9">
        <v>11</v>
      </c>
      <c r="O136" s="8">
        <v>16.66</v>
      </c>
      <c r="P136" s="8">
        <f t="shared" si="9"/>
        <v>183.26</v>
      </c>
    </row>
    <row r="137" spans="5:16" ht="23.4" customHeight="1" outlineLevel="3" x14ac:dyDescent="0.25">
      <c r="E137" s="6"/>
      <c r="M137" s="9">
        <v>9</v>
      </c>
      <c r="O137" s="8">
        <v>51.28</v>
      </c>
      <c r="P137" s="8">
        <f t="shared" si="9"/>
        <v>461.52</v>
      </c>
    </row>
    <row r="138" spans="5:16" ht="23.4" customHeight="1" outlineLevel="3" x14ac:dyDescent="0.25">
      <c r="E138" s="6"/>
      <c r="M138" s="9">
        <v>4</v>
      </c>
      <c r="O138" s="8">
        <v>78.459999999999994</v>
      </c>
      <c r="P138" s="8">
        <f t="shared" si="9"/>
        <v>313.83999999999997</v>
      </c>
    </row>
    <row r="139" spans="5:16" ht="23.4" customHeight="1" outlineLevel="3" x14ac:dyDescent="0.25">
      <c r="E139" s="6"/>
      <c r="M139" s="9">
        <v>7</v>
      </c>
      <c r="O139" s="8">
        <v>22</v>
      </c>
      <c r="P139" s="8">
        <f t="shared" si="9"/>
        <v>154</v>
      </c>
    </row>
    <row r="140" spans="5:16" ht="23.4" customHeight="1" outlineLevel="3" x14ac:dyDescent="0.25">
      <c r="E140" s="6"/>
      <c r="M140" s="9">
        <v>9</v>
      </c>
      <c r="O140" s="8">
        <v>49.23</v>
      </c>
      <c r="P140" s="8">
        <f t="shared" si="9"/>
        <v>443.07</v>
      </c>
    </row>
    <row r="141" spans="5:16" ht="23.4" customHeight="1" outlineLevel="3" x14ac:dyDescent="0.25">
      <c r="E141" s="6"/>
      <c r="M141" s="9">
        <v>10</v>
      </c>
      <c r="O141" s="8">
        <v>90.39</v>
      </c>
      <c r="P141" s="8">
        <f t="shared" si="9"/>
        <v>903.9</v>
      </c>
    </row>
    <row r="142" spans="5:16" ht="23.4" customHeight="1" outlineLevel="3" x14ac:dyDescent="0.25">
      <c r="E142" s="6"/>
      <c r="M142" s="7">
        <v>27</v>
      </c>
      <c r="O142" s="8">
        <v>43.9</v>
      </c>
      <c r="P142" s="8">
        <f t="shared" si="9"/>
        <v>1185.3</v>
      </c>
    </row>
    <row r="143" spans="5:16" ht="23.4" customHeight="1" outlineLevel="3" x14ac:dyDescent="0.25">
      <c r="E143" s="6"/>
      <c r="M143" s="7">
        <v>5</v>
      </c>
      <c r="O143" s="8">
        <v>150</v>
      </c>
      <c r="P143" s="8">
        <f t="shared" si="9"/>
        <v>750</v>
      </c>
    </row>
    <row r="144" spans="5:16" ht="23.4" customHeight="1" outlineLevel="3" x14ac:dyDescent="0.25">
      <c r="E144" s="6"/>
      <c r="M144" s="7">
        <v>10</v>
      </c>
      <c r="O144" s="8">
        <v>45</v>
      </c>
      <c r="P144" s="8">
        <f t="shared" si="9"/>
        <v>450</v>
      </c>
    </row>
    <row r="145" spans="5:16" ht="23.4" customHeight="1" outlineLevel="3" x14ac:dyDescent="0.25">
      <c r="E145" s="6"/>
      <c r="M145" s="7">
        <v>15</v>
      </c>
      <c r="O145" s="8">
        <v>45</v>
      </c>
      <c r="P145" s="8">
        <f t="shared" si="9"/>
        <v>675</v>
      </c>
    </row>
    <row r="146" spans="5:16" ht="23.4" customHeight="1" outlineLevel="3" x14ac:dyDescent="0.25">
      <c r="E146" s="6"/>
      <c r="M146" s="9">
        <v>8</v>
      </c>
      <c r="O146" s="8">
        <v>5.54</v>
      </c>
      <c r="P146" s="8">
        <f t="shared" si="9"/>
        <v>44.32</v>
      </c>
    </row>
    <row r="147" spans="5:16" ht="23.4" customHeight="1" outlineLevel="3" x14ac:dyDescent="0.25">
      <c r="E147" s="6"/>
      <c r="M147" s="7">
        <v>12</v>
      </c>
      <c r="O147" s="8">
        <v>11.94</v>
      </c>
      <c r="P147" s="8">
        <f t="shared" si="9"/>
        <v>143.28</v>
      </c>
    </row>
    <row r="148" spans="5:16" ht="23.4" customHeight="1" outlineLevel="3" x14ac:dyDescent="0.25">
      <c r="E148" s="6"/>
      <c r="M148" s="7">
        <v>9</v>
      </c>
      <c r="O148" s="8">
        <v>530.04999999999995</v>
      </c>
      <c r="P148" s="8">
        <f t="shared" si="9"/>
        <v>4770.45</v>
      </c>
    </row>
    <row r="149" spans="5:16" ht="23.4" customHeight="1" outlineLevel="3" x14ac:dyDescent="0.25">
      <c r="E149" s="6"/>
      <c r="M149" s="7">
        <v>16</v>
      </c>
      <c r="O149" s="8">
        <v>340</v>
      </c>
      <c r="P149" s="8">
        <f t="shared" si="9"/>
        <v>5440</v>
      </c>
    </row>
    <row r="150" spans="5:16" ht="23.4" customHeight="1" outlineLevel="3" x14ac:dyDescent="0.25">
      <c r="E150" s="6"/>
      <c r="M150" s="7">
        <v>50</v>
      </c>
      <c r="O150" s="8">
        <v>55</v>
      </c>
      <c r="P150" s="8">
        <f t="shared" si="9"/>
        <v>2750</v>
      </c>
    </row>
    <row r="151" spans="5:16" ht="23.4" customHeight="1" outlineLevel="3" x14ac:dyDescent="0.25">
      <c r="E151" s="6"/>
      <c r="M151" s="7">
        <v>36</v>
      </c>
      <c r="O151" s="8">
        <v>24.4</v>
      </c>
      <c r="P151" s="8">
        <f t="shared" si="9"/>
        <v>878.4</v>
      </c>
    </row>
    <row r="152" spans="5:16" ht="23.4" customHeight="1" outlineLevel="3" x14ac:dyDescent="0.25">
      <c r="E152" s="6"/>
      <c r="M152" s="7">
        <v>29</v>
      </c>
      <c r="O152" s="8">
        <v>15</v>
      </c>
      <c r="P152" s="8">
        <f t="shared" si="9"/>
        <v>435</v>
      </c>
    </row>
    <row r="153" spans="5:16" ht="23.4" customHeight="1" outlineLevel="3" x14ac:dyDescent="0.25">
      <c r="E153" s="6"/>
      <c r="M153" s="7">
        <v>55</v>
      </c>
      <c r="O153" s="8">
        <v>25</v>
      </c>
      <c r="P153" s="8">
        <f t="shared" si="9"/>
        <v>1375</v>
      </c>
    </row>
    <row r="154" spans="5:16" ht="23.4" customHeight="1" outlineLevel="3" x14ac:dyDescent="0.25">
      <c r="E154" s="6"/>
      <c r="M154" s="7">
        <v>29</v>
      </c>
      <c r="O154" s="8">
        <v>3.75</v>
      </c>
      <c r="P154" s="8">
        <f t="shared" si="9"/>
        <v>108.75</v>
      </c>
    </row>
    <row r="155" spans="5:16" ht="23.4" customHeight="1" outlineLevel="3" x14ac:dyDescent="0.25">
      <c r="E155" s="6"/>
      <c r="M155" s="7">
        <v>97</v>
      </c>
      <c r="O155" s="8">
        <v>27.14</v>
      </c>
      <c r="P155" s="8">
        <f t="shared" si="9"/>
        <v>2632.58</v>
      </c>
    </row>
    <row r="156" spans="5:16" ht="23.4" customHeight="1" outlineLevel="3" x14ac:dyDescent="0.25">
      <c r="E156" s="6"/>
      <c r="M156" s="7">
        <v>23</v>
      </c>
      <c r="O156" s="8">
        <v>26.18</v>
      </c>
      <c r="P156" s="8">
        <f t="shared" si="9"/>
        <v>602.14</v>
      </c>
    </row>
    <row r="157" spans="5:16" ht="23.4" customHeight="1" outlineLevel="3" x14ac:dyDescent="0.25">
      <c r="E157" s="6"/>
      <c r="M157" s="9">
        <v>36</v>
      </c>
      <c r="O157" s="8">
        <v>5.91</v>
      </c>
      <c r="P157" s="8">
        <f t="shared" si="9"/>
        <v>212.76</v>
      </c>
    </row>
    <row r="158" spans="5:16" ht="23.4" customHeight="1" outlineLevel="3" x14ac:dyDescent="0.25">
      <c r="E158" s="6"/>
      <c r="M158" s="9">
        <v>7</v>
      </c>
      <c r="O158" s="8">
        <v>5.09</v>
      </c>
      <c r="P158" s="8">
        <f t="shared" si="9"/>
        <v>35.629999999999995</v>
      </c>
    </row>
    <row r="159" spans="5:16" ht="23.4" customHeight="1" outlineLevel="3" x14ac:dyDescent="0.25">
      <c r="E159" s="6"/>
      <c r="M159" s="7">
        <v>4</v>
      </c>
      <c r="O159" s="8">
        <v>53.1</v>
      </c>
      <c r="P159" s="8">
        <f t="shared" si="9"/>
        <v>212.4</v>
      </c>
    </row>
    <row r="160" spans="5:16" ht="23.4" customHeight="1" outlineLevel="3" x14ac:dyDescent="0.25">
      <c r="E160" s="6"/>
      <c r="M160" s="7">
        <v>6</v>
      </c>
      <c r="O160" s="8">
        <v>92.8</v>
      </c>
      <c r="P160" s="8">
        <f t="shared" si="9"/>
        <v>556.79999999999995</v>
      </c>
    </row>
    <row r="161" spans="5:16" ht="23.4" customHeight="1" outlineLevel="3" x14ac:dyDescent="0.25">
      <c r="E161" s="6"/>
      <c r="M161" s="7">
        <v>30</v>
      </c>
      <c r="O161" s="8">
        <v>83.4</v>
      </c>
      <c r="P161" s="8">
        <f t="shared" si="9"/>
        <v>2502</v>
      </c>
    </row>
    <row r="162" spans="5:16" ht="23.4" customHeight="1" outlineLevel="3" x14ac:dyDescent="0.25">
      <c r="E162" s="6"/>
      <c r="M162" s="9">
        <v>34</v>
      </c>
      <c r="O162" s="8">
        <v>17.98</v>
      </c>
      <c r="P162" s="8">
        <f t="shared" si="9"/>
        <v>611.32000000000005</v>
      </c>
    </row>
    <row r="163" spans="5:16" ht="23.4" customHeight="1" outlineLevel="3" x14ac:dyDescent="0.25">
      <c r="E163" s="6"/>
      <c r="M163" s="7">
        <v>1</v>
      </c>
      <c r="O163" s="8">
        <v>107.99</v>
      </c>
      <c r="P163" s="8">
        <f t="shared" si="9"/>
        <v>107.99</v>
      </c>
    </row>
    <row r="164" spans="5:16" ht="23.4" customHeight="1" outlineLevel="3" x14ac:dyDescent="0.25">
      <c r="E164" s="6"/>
      <c r="M164" s="7">
        <v>8</v>
      </c>
      <c r="O164" s="8">
        <v>85</v>
      </c>
      <c r="P164" s="8">
        <f t="shared" si="9"/>
        <v>680</v>
      </c>
    </row>
    <row r="165" spans="5:16" ht="23.4" customHeight="1" outlineLevel="3" x14ac:dyDescent="0.25">
      <c r="E165" s="6"/>
      <c r="M165" s="7">
        <v>44</v>
      </c>
      <c r="O165" s="8">
        <v>69.5</v>
      </c>
      <c r="P165" s="8">
        <f t="shared" si="9"/>
        <v>3058</v>
      </c>
    </row>
    <row r="166" spans="5:16" ht="23.4" customHeight="1" outlineLevel="3" x14ac:dyDescent="0.25">
      <c r="E166" s="6"/>
      <c r="M166" s="7">
        <v>1</v>
      </c>
      <c r="O166" s="8">
        <v>92.13</v>
      </c>
      <c r="P166" s="8">
        <f t="shared" si="9"/>
        <v>92.13</v>
      </c>
    </row>
    <row r="167" spans="5:16" ht="23.4" customHeight="1" outlineLevel="3" x14ac:dyDescent="0.25">
      <c r="E167" s="6"/>
      <c r="M167" s="7">
        <v>9</v>
      </c>
      <c r="O167" s="8">
        <v>13.06</v>
      </c>
      <c r="P167" s="8">
        <f t="shared" si="9"/>
        <v>117.54</v>
      </c>
    </row>
    <row r="168" spans="5:16" ht="23.4" customHeight="1" outlineLevel="3" x14ac:dyDescent="0.25">
      <c r="E168" s="6"/>
      <c r="M168" s="9">
        <v>5</v>
      </c>
      <c r="O168" s="8">
        <v>5.09</v>
      </c>
      <c r="P168" s="8">
        <f t="shared" si="9"/>
        <v>25.45</v>
      </c>
    </row>
    <row r="169" spans="5:16" ht="23.4" customHeight="1" outlineLevel="3" x14ac:dyDescent="0.25">
      <c r="E169" s="6"/>
      <c r="M169" s="7">
        <v>5</v>
      </c>
      <c r="O169" s="8">
        <v>160</v>
      </c>
      <c r="P169" s="8">
        <f t="shared" si="9"/>
        <v>800</v>
      </c>
    </row>
    <row r="170" spans="5:16" ht="23.4" customHeight="1" outlineLevel="3" x14ac:dyDescent="0.25">
      <c r="E170" s="6"/>
      <c r="M170" s="7">
        <v>10</v>
      </c>
      <c r="O170" s="8">
        <v>12.2</v>
      </c>
      <c r="P170" s="8">
        <f t="shared" si="9"/>
        <v>122</v>
      </c>
    </row>
    <row r="171" spans="5:16" ht="23.4" customHeight="1" outlineLevel="3" x14ac:dyDescent="0.25">
      <c r="E171" s="6"/>
      <c r="M171" s="7">
        <v>2</v>
      </c>
      <c r="O171" s="8">
        <v>120</v>
      </c>
      <c r="P171" s="8">
        <f t="shared" si="9"/>
        <v>240</v>
      </c>
    </row>
    <row r="172" spans="5:16" ht="23.4" customHeight="1" outlineLevel="3" x14ac:dyDescent="0.25">
      <c r="E172" s="6"/>
      <c r="M172" s="7">
        <v>12</v>
      </c>
      <c r="O172" s="8">
        <v>9.2899999999999991</v>
      </c>
      <c r="P172" s="8">
        <f t="shared" si="9"/>
        <v>111.47999999999999</v>
      </c>
    </row>
    <row r="173" spans="5:16" ht="23.4" customHeight="1" outlineLevel="3" x14ac:dyDescent="0.25">
      <c r="E173" s="6"/>
      <c r="M173" s="7">
        <v>2</v>
      </c>
      <c r="O173" s="8">
        <v>89.84</v>
      </c>
      <c r="P173" s="8">
        <f>O173*M173</f>
        <v>179.68</v>
      </c>
    </row>
    <row r="174" spans="5:16" ht="23.4" customHeight="1" outlineLevel="3" x14ac:dyDescent="0.25">
      <c r="E174" s="6"/>
      <c r="M174" s="9">
        <v>5</v>
      </c>
      <c r="O174" s="8">
        <v>300</v>
      </c>
      <c r="P174" s="8">
        <f>O174*M174</f>
        <v>1500</v>
      </c>
    </row>
    <row r="175" spans="5:16" ht="23.4" customHeight="1" outlineLevel="3" x14ac:dyDescent="0.25">
      <c r="E175" s="6"/>
      <c r="M175" s="7">
        <v>1</v>
      </c>
      <c r="O175" s="8">
        <v>170</v>
      </c>
      <c r="P175" s="8">
        <f t="shared" ref="P175:P178" si="10">O175*M175</f>
        <v>170</v>
      </c>
    </row>
    <row r="176" spans="5:16" ht="23.4" customHeight="1" outlineLevel="3" x14ac:dyDescent="0.25">
      <c r="E176" s="6"/>
      <c r="M176" s="7">
        <v>10</v>
      </c>
      <c r="O176" s="8">
        <v>450</v>
      </c>
      <c r="P176" s="8">
        <f t="shared" si="10"/>
        <v>4500</v>
      </c>
    </row>
    <row r="177" spans="5:16" ht="23.4" customHeight="1" outlineLevel="3" x14ac:dyDescent="0.25">
      <c r="E177" s="6"/>
      <c r="M177" s="7">
        <v>1</v>
      </c>
      <c r="O177" s="8">
        <v>50</v>
      </c>
      <c r="P177" s="8">
        <f t="shared" si="10"/>
        <v>50</v>
      </c>
    </row>
    <row r="178" spans="5:16" ht="23.4" customHeight="1" outlineLevel="3" x14ac:dyDescent="0.25">
      <c r="E178" s="6"/>
      <c r="M178" s="7">
        <v>3</v>
      </c>
      <c r="O178" s="8">
        <v>500</v>
      </c>
      <c r="P178" s="8">
        <f t="shared" si="10"/>
        <v>1500</v>
      </c>
    </row>
    <row r="179" spans="5:16" ht="23.4" customHeight="1" outlineLevel="3" x14ac:dyDescent="0.25">
      <c r="E179" s="6"/>
      <c r="M179" s="9">
        <v>118</v>
      </c>
      <c r="O179" s="8">
        <v>300</v>
      </c>
      <c r="P179" s="8">
        <f t="shared" ref="P179:P180" si="11">O179*M179</f>
        <v>35400</v>
      </c>
    </row>
    <row r="180" spans="5:16" ht="23.4" customHeight="1" outlineLevel="3" x14ac:dyDescent="0.25">
      <c r="E180" s="6"/>
      <c r="M180" s="9">
        <v>10</v>
      </c>
      <c r="O180" s="8">
        <v>300</v>
      </c>
      <c r="P180" s="8">
        <f t="shared" si="11"/>
        <v>3000</v>
      </c>
    </row>
    <row r="181" spans="5:16" ht="23.4" customHeight="1" outlineLevel="3" x14ac:dyDescent="0.25">
      <c r="E181" s="6"/>
      <c r="M181" s="9">
        <v>3</v>
      </c>
      <c r="O181" s="8">
        <v>0.01</v>
      </c>
      <c r="P181" s="8">
        <f>O181*M181</f>
        <v>0.03</v>
      </c>
    </row>
    <row r="182" spans="5:16" ht="23.4" customHeight="1" outlineLevel="3" x14ac:dyDescent="0.25">
      <c r="E182" s="6"/>
      <c r="M182" s="9">
        <v>4</v>
      </c>
      <c r="O182" s="8">
        <v>16.66</v>
      </c>
      <c r="P182" s="8">
        <f t="shared" ref="P182:P202" si="12">O182*M182</f>
        <v>66.64</v>
      </c>
    </row>
    <row r="183" spans="5:16" ht="23.4" customHeight="1" outlineLevel="3" x14ac:dyDescent="0.25">
      <c r="E183" s="6"/>
      <c r="M183" s="7">
        <v>11</v>
      </c>
      <c r="O183" s="8">
        <v>45</v>
      </c>
      <c r="P183" s="8">
        <f t="shared" si="12"/>
        <v>495</v>
      </c>
    </row>
    <row r="184" spans="5:16" ht="23.4" customHeight="1" outlineLevel="3" x14ac:dyDescent="0.25">
      <c r="E184" s="6"/>
      <c r="M184" s="9">
        <v>8</v>
      </c>
      <c r="O184" s="8">
        <v>5.54</v>
      </c>
      <c r="P184" s="8">
        <f t="shared" si="12"/>
        <v>44.32</v>
      </c>
    </row>
    <row r="185" spans="5:16" ht="23.4" customHeight="1" outlineLevel="3" x14ac:dyDescent="0.25">
      <c r="E185" s="6"/>
      <c r="M185" s="7">
        <v>8</v>
      </c>
      <c r="O185" s="8">
        <v>24.4</v>
      </c>
      <c r="P185" s="8">
        <f t="shared" si="12"/>
        <v>195.2</v>
      </c>
    </row>
    <row r="186" spans="5:16" ht="23.4" customHeight="1" outlineLevel="3" x14ac:dyDescent="0.25">
      <c r="E186" s="6"/>
      <c r="M186" s="7">
        <v>3</v>
      </c>
      <c r="O186" s="8">
        <v>530.04999999999995</v>
      </c>
      <c r="P186" s="8">
        <f t="shared" si="12"/>
        <v>1590.1499999999999</v>
      </c>
    </row>
    <row r="187" spans="5:16" ht="23.4" customHeight="1" outlineLevel="3" x14ac:dyDescent="0.25">
      <c r="E187" s="6"/>
      <c r="M187" s="7">
        <v>4</v>
      </c>
      <c r="O187" s="8">
        <v>25</v>
      </c>
      <c r="P187" s="8">
        <f t="shared" si="12"/>
        <v>100</v>
      </c>
    </row>
    <row r="188" spans="5:16" ht="23.4" customHeight="1" outlineLevel="3" x14ac:dyDescent="0.25">
      <c r="E188" s="6"/>
      <c r="M188" s="7">
        <v>20</v>
      </c>
      <c r="O188" s="8">
        <v>3.75</v>
      </c>
      <c r="P188" s="8">
        <f t="shared" si="12"/>
        <v>75</v>
      </c>
    </row>
    <row r="189" spans="5:16" ht="23.4" customHeight="1" outlineLevel="3" x14ac:dyDescent="0.25">
      <c r="E189" s="6"/>
      <c r="M189" s="7">
        <v>20</v>
      </c>
      <c r="O189" s="8">
        <v>27.14</v>
      </c>
      <c r="P189" s="8">
        <f t="shared" si="12"/>
        <v>542.79999999999995</v>
      </c>
    </row>
    <row r="190" spans="5:16" ht="23.4" customHeight="1" outlineLevel="3" x14ac:dyDescent="0.25">
      <c r="E190" s="6"/>
      <c r="M190" s="9">
        <v>20</v>
      </c>
      <c r="O190" s="8">
        <v>5.91</v>
      </c>
      <c r="P190" s="8">
        <f t="shared" si="12"/>
        <v>118.2</v>
      </c>
    </row>
    <row r="191" spans="5:16" ht="23.4" customHeight="1" outlineLevel="3" x14ac:dyDescent="0.25">
      <c r="E191" s="6"/>
      <c r="M191" s="9">
        <v>8</v>
      </c>
      <c r="O191" s="8">
        <v>5.09</v>
      </c>
      <c r="P191" s="8">
        <f t="shared" si="12"/>
        <v>40.72</v>
      </c>
    </row>
    <row r="192" spans="5:16" ht="23.4" customHeight="1" outlineLevel="3" x14ac:dyDescent="0.25">
      <c r="E192" s="6"/>
      <c r="M192" s="9">
        <v>4</v>
      </c>
      <c r="O192" s="8">
        <v>45</v>
      </c>
      <c r="P192" s="8">
        <f t="shared" si="12"/>
        <v>180</v>
      </c>
    </row>
    <row r="193" spans="5:16" ht="23.4" customHeight="1" outlineLevel="3" x14ac:dyDescent="0.25">
      <c r="E193" s="6"/>
      <c r="M193" s="7">
        <v>20</v>
      </c>
      <c r="O193" s="8">
        <v>83.4</v>
      </c>
      <c r="P193" s="8">
        <f t="shared" si="12"/>
        <v>1668</v>
      </c>
    </row>
    <row r="194" spans="5:16" ht="23.4" customHeight="1" outlineLevel="3" x14ac:dyDescent="0.25">
      <c r="E194" s="6"/>
      <c r="M194" s="7">
        <v>10</v>
      </c>
      <c r="O194" s="8">
        <v>100.82</v>
      </c>
      <c r="P194" s="8">
        <f t="shared" si="12"/>
        <v>1008.1999999999999</v>
      </c>
    </row>
    <row r="195" spans="5:16" ht="23.4" customHeight="1" outlineLevel="3" x14ac:dyDescent="0.25">
      <c r="E195" s="6"/>
      <c r="M195" s="9">
        <v>8</v>
      </c>
      <c r="O195" s="8">
        <v>35.4</v>
      </c>
      <c r="P195" s="8">
        <f t="shared" si="12"/>
        <v>283.2</v>
      </c>
    </row>
    <row r="196" spans="5:16" ht="23.4" customHeight="1" outlineLevel="3" x14ac:dyDescent="0.25">
      <c r="E196" s="6"/>
      <c r="M196" s="7">
        <v>12</v>
      </c>
      <c r="O196" s="8">
        <v>15.56</v>
      </c>
      <c r="P196" s="8">
        <f t="shared" si="12"/>
        <v>186.72</v>
      </c>
    </row>
    <row r="197" spans="5:16" ht="23.4" customHeight="1" outlineLevel="3" x14ac:dyDescent="0.25">
      <c r="E197" s="6"/>
      <c r="M197" s="7">
        <v>40</v>
      </c>
      <c r="O197" s="8">
        <v>22</v>
      </c>
      <c r="P197" s="8">
        <f t="shared" si="12"/>
        <v>880</v>
      </c>
    </row>
    <row r="198" spans="5:16" ht="23.4" customHeight="1" outlineLevel="3" x14ac:dyDescent="0.25">
      <c r="E198" s="6"/>
      <c r="M198" s="7">
        <v>6</v>
      </c>
      <c r="O198" s="8">
        <v>120</v>
      </c>
      <c r="P198" s="8">
        <f t="shared" si="12"/>
        <v>720</v>
      </c>
    </row>
    <row r="199" spans="5:16" ht="23.4" customHeight="1" outlineLevel="3" x14ac:dyDescent="0.25">
      <c r="E199" s="6"/>
      <c r="M199" s="7">
        <v>6</v>
      </c>
      <c r="O199" s="8">
        <v>120</v>
      </c>
      <c r="P199" s="8">
        <f t="shared" si="12"/>
        <v>720</v>
      </c>
    </row>
    <row r="200" spans="5:16" ht="23.4" customHeight="1" outlineLevel="3" x14ac:dyDescent="0.25">
      <c r="E200" s="6"/>
      <c r="M200" s="7">
        <v>20</v>
      </c>
      <c r="O200" s="8">
        <v>8.31</v>
      </c>
      <c r="P200" s="8">
        <f t="shared" si="12"/>
        <v>166.20000000000002</v>
      </c>
    </row>
    <row r="201" spans="5:16" ht="23.4" customHeight="1" outlineLevel="3" x14ac:dyDescent="0.25">
      <c r="E201" s="6"/>
      <c r="M201" s="7">
        <v>6</v>
      </c>
      <c r="O201" s="8">
        <v>120</v>
      </c>
      <c r="P201" s="8">
        <f t="shared" si="12"/>
        <v>720</v>
      </c>
    </row>
    <row r="202" spans="5:16" ht="23.4" customHeight="1" outlineLevel="3" x14ac:dyDescent="0.25">
      <c r="E202" s="6"/>
      <c r="M202" s="7">
        <v>30</v>
      </c>
      <c r="O202" s="8">
        <v>7.64</v>
      </c>
      <c r="P202" s="8">
        <f t="shared" si="12"/>
        <v>229.2</v>
      </c>
    </row>
    <row r="203" spans="5:16" ht="23.4" customHeight="1" outlineLevel="3" x14ac:dyDescent="0.25">
      <c r="E203" s="6"/>
      <c r="M203" s="7">
        <v>3</v>
      </c>
      <c r="O203" s="8">
        <v>90</v>
      </c>
      <c r="P203" s="8">
        <f t="shared" ref="P203:P208" si="13">O203*M203</f>
        <v>270</v>
      </c>
    </row>
    <row r="204" spans="5:16" ht="23.4" customHeight="1" outlineLevel="3" x14ac:dyDescent="0.25">
      <c r="E204" s="6"/>
      <c r="M204" s="9">
        <v>8</v>
      </c>
      <c r="O204" s="8">
        <v>65</v>
      </c>
      <c r="P204" s="8">
        <f t="shared" si="13"/>
        <v>520</v>
      </c>
    </row>
    <row r="205" spans="5:16" ht="23.4" customHeight="1" outlineLevel="3" x14ac:dyDescent="0.25">
      <c r="E205" s="6"/>
      <c r="M205" s="7">
        <v>9</v>
      </c>
      <c r="O205" s="8">
        <v>339.77</v>
      </c>
      <c r="P205" s="8">
        <f t="shared" si="13"/>
        <v>3057.93</v>
      </c>
    </row>
    <row r="206" spans="5:16" ht="23.4" customHeight="1" outlineLevel="3" x14ac:dyDescent="0.25">
      <c r="E206" s="6"/>
      <c r="M206" s="7">
        <v>2</v>
      </c>
      <c r="O206" s="8">
        <v>50</v>
      </c>
      <c r="P206" s="8">
        <f t="shared" si="13"/>
        <v>100</v>
      </c>
    </row>
    <row r="207" spans="5:16" ht="23.4" customHeight="1" outlineLevel="3" x14ac:dyDescent="0.25">
      <c r="E207" s="6"/>
      <c r="M207" s="7">
        <v>40</v>
      </c>
      <c r="O207" s="8">
        <v>16.7</v>
      </c>
      <c r="P207" s="8">
        <f t="shared" si="13"/>
        <v>668</v>
      </c>
    </row>
    <row r="208" spans="5:16" ht="23.4" customHeight="1" outlineLevel="3" x14ac:dyDescent="0.25">
      <c r="E208" s="6"/>
      <c r="M208" s="7">
        <v>4</v>
      </c>
      <c r="O208" s="8">
        <v>950</v>
      </c>
      <c r="P208" s="8">
        <f t="shared" si="13"/>
        <v>3800</v>
      </c>
    </row>
    <row r="209" spans="5:16" ht="23.4" customHeight="1" outlineLevel="3" x14ac:dyDescent="0.25">
      <c r="E209" s="6"/>
      <c r="M209" s="9">
        <v>40</v>
      </c>
      <c r="O209" s="8">
        <v>300</v>
      </c>
      <c r="P209" s="8">
        <f>O209*M209</f>
        <v>12000</v>
      </c>
    </row>
    <row r="210" spans="5:16" ht="23.4" customHeight="1" outlineLevel="3" x14ac:dyDescent="0.25">
      <c r="E210" s="6"/>
      <c r="M210" s="9">
        <v>3</v>
      </c>
      <c r="O210" s="8">
        <v>1500</v>
      </c>
      <c r="P210" s="8">
        <f t="shared" ref="P210:P211" si="14">O210*M210</f>
        <v>4500</v>
      </c>
    </row>
    <row r="211" spans="5:16" ht="23.4" customHeight="1" outlineLevel="3" x14ac:dyDescent="0.25">
      <c r="E211" s="6"/>
      <c r="M211" s="9">
        <v>3</v>
      </c>
      <c r="O211" s="8">
        <v>1500</v>
      </c>
      <c r="P211" s="8">
        <f t="shared" si="14"/>
        <v>4500</v>
      </c>
    </row>
    <row r="212" spans="5:16" ht="23.4" customHeight="1" outlineLevel="3" x14ac:dyDescent="0.25">
      <c r="E212" s="6"/>
      <c r="M212" s="7">
        <v>2</v>
      </c>
      <c r="O212" s="8">
        <v>14792.29</v>
      </c>
      <c r="P212" s="8">
        <f>O212*M212</f>
        <v>29584.58</v>
      </c>
    </row>
    <row r="213" spans="5:16" ht="23.4" customHeight="1" outlineLevel="3" x14ac:dyDescent="0.25">
      <c r="E213" s="6"/>
      <c r="M213" s="9">
        <v>20</v>
      </c>
      <c r="O213" s="8">
        <v>50</v>
      </c>
      <c r="P213" s="8">
        <f t="shared" ref="P213:P214" si="15">O213*M213</f>
        <v>1000</v>
      </c>
    </row>
    <row r="214" spans="5:16" ht="23.4" customHeight="1" outlineLevel="3" x14ac:dyDescent="0.25">
      <c r="E214" s="6"/>
      <c r="M214" s="9">
        <v>500</v>
      </c>
      <c r="O214" s="8">
        <v>43</v>
      </c>
      <c r="P214" s="8">
        <f t="shared" si="15"/>
        <v>21500</v>
      </c>
    </row>
    <row r="215" spans="5:16" ht="23.4" customHeight="1" outlineLevel="3" x14ac:dyDescent="0.25">
      <c r="E215" s="6"/>
      <c r="M215" s="9">
        <v>10</v>
      </c>
      <c r="O215" s="8">
        <v>25</v>
      </c>
      <c r="P215" s="8">
        <f t="shared" ref="P215:P219" si="16">O215*M215</f>
        <v>250</v>
      </c>
    </row>
    <row r="216" spans="5:16" ht="23.4" customHeight="1" outlineLevel="3" x14ac:dyDescent="0.25">
      <c r="E216" s="6"/>
      <c r="M216" s="7">
        <v>10</v>
      </c>
      <c r="O216" s="8">
        <v>160</v>
      </c>
      <c r="P216" s="8">
        <f t="shared" si="16"/>
        <v>1600</v>
      </c>
    </row>
    <row r="217" spans="5:16" ht="23.4" customHeight="1" outlineLevel="3" x14ac:dyDescent="0.25">
      <c r="E217" s="6"/>
      <c r="M217" s="7">
        <v>52</v>
      </c>
      <c r="O217" s="8">
        <v>45</v>
      </c>
      <c r="P217" s="8">
        <f t="shared" si="16"/>
        <v>2340</v>
      </c>
    </row>
    <row r="218" spans="5:16" ht="23.4" customHeight="1" outlineLevel="3" x14ac:dyDescent="0.25">
      <c r="E218" s="6"/>
      <c r="M218" s="7">
        <v>1</v>
      </c>
      <c r="O218" s="8">
        <v>600</v>
      </c>
      <c r="P218" s="8">
        <f t="shared" si="16"/>
        <v>600</v>
      </c>
    </row>
    <row r="219" spans="5:16" ht="23.4" customHeight="1" outlineLevel="3" x14ac:dyDescent="0.25">
      <c r="E219" s="6"/>
      <c r="M219" s="7">
        <v>20</v>
      </c>
      <c r="O219" s="8">
        <v>110</v>
      </c>
      <c r="P219" s="8">
        <f t="shared" si="16"/>
        <v>2200</v>
      </c>
    </row>
    <row r="220" spans="5:16" ht="23.4" customHeight="1" outlineLevel="3" x14ac:dyDescent="0.25">
      <c r="E220" s="6"/>
      <c r="M220" s="7">
        <v>15</v>
      </c>
      <c r="O220" s="8">
        <v>26.18</v>
      </c>
      <c r="P220" s="8">
        <f>O220*M220</f>
        <v>392.7</v>
      </c>
    </row>
    <row r="221" spans="5:16" ht="23.4" customHeight="1" outlineLevel="3" x14ac:dyDescent="0.25">
      <c r="E221" s="6"/>
      <c r="M221" s="9">
        <v>20</v>
      </c>
      <c r="O221" s="8">
        <v>220</v>
      </c>
      <c r="P221" s="8">
        <f>O221*M221</f>
        <v>4400</v>
      </c>
    </row>
    <row r="222" spans="5:16" ht="23.4" customHeight="1" outlineLevel="3" x14ac:dyDescent="0.25">
      <c r="E222" s="6"/>
      <c r="M222" s="9">
        <v>3</v>
      </c>
      <c r="O222" s="8">
        <v>550</v>
      </c>
      <c r="P222" s="8">
        <f>O222*M222</f>
        <v>1650</v>
      </c>
    </row>
    <row r="223" spans="5:16" ht="23.4" customHeight="1" outlineLevel="3" x14ac:dyDescent="0.25">
      <c r="E223" s="6"/>
      <c r="M223" s="9">
        <v>2</v>
      </c>
      <c r="O223" s="8">
        <v>100</v>
      </c>
      <c r="P223" s="8">
        <f>O223*M223</f>
        <v>200</v>
      </c>
    </row>
    <row r="224" spans="5:16" ht="23.4" customHeight="1" outlineLevel="3" x14ac:dyDescent="0.25">
      <c r="E224" s="6"/>
      <c r="M224" s="7">
        <v>100</v>
      </c>
      <c r="O224" s="8">
        <v>35</v>
      </c>
      <c r="P224" s="8">
        <f>O224*M224</f>
        <v>3500</v>
      </c>
    </row>
    <row r="225" spans="5:16" ht="23.4" customHeight="1" outlineLevel="3" x14ac:dyDescent="0.25">
      <c r="E225" s="6"/>
      <c r="M225" s="7">
        <v>3</v>
      </c>
      <c r="O225" s="8">
        <v>170</v>
      </c>
      <c r="P225" s="8">
        <f>O225*M225</f>
        <v>510</v>
      </c>
    </row>
    <row r="226" spans="5:16" ht="23.4" customHeight="1" outlineLevel="3" x14ac:dyDescent="0.25">
      <c r="E226" s="6"/>
      <c r="M226" s="7">
        <v>3</v>
      </c>
      <c r="O226" s="8">
        <v>225000</v>
      </c>
      <c r="P226" s="8">
        <f t="shared" ref="P226:P227" si="17">O226*M226</f>
        <v>675000</v>
      </c>
    </row>
    <row r="227" spans="5:16" ht="23.4" customHeight="1" outlineLevel="3" x14ac:dyDescent="0.25">
      <c r="E227" s="6"/>
      <c r="M227" s="7">
        <v>3</v>
      </c>
      <c r="O227" s="8">
        <v>252000</v>
      </c>
      <c r="P227" s="8">
        <f t="shared" si="17"/>
        <v>756000</v>
      </c>
    </row>
    <row r="228" spans="5:16" ht="23.4" customHeight="1" outlineLevel="3" x14ac:dyDescent="0.25">
      <c r="E228" s="6"/>
      <c r="M228" s="7">
        <v>10</v>
      </c>
      <c r="O228" s="8">
        <v>1370</v>
      </c>
      <c r="P228" s="8">
        <f t="shared" ref="P228:P239" si="18">O228*M228</f>
        <v>13700</v>
      </c>
    </row>
    <row r="229" spans="5:16" ht="23.4" customHeight="1" outlineLevel="3" x14ac:dyDescent="0.25">
      <c r="E229" s="6"/>
      <c r="M229" s="7">
        <v>20</v>
      </c>
      <c r="O229" s="8">
        <v>1370</v>
      </c>
      <c r="P229" s="8">
        <f t="shared" si="18"/>
        <v>27400</v>
      </c>
    </row>
    <row r="230" spans="5:16" ht="23.4" customHeight="1" outlineLevel="3" x14ac:dyDescent="0.25">
      <c r="E230" s="6"/>
      <c r="M230" s="7">
        <v>20</v>
      </c>
      <c r="O230" s="8">
        <v>1370</v>
      </c>
      <c r="P230" s="8">
        <f t="shared" si="18"/>
        <v>27400</v>
      </c>
    </row>
    <row r="231" spans="5:16" ht="23.4" customHeight="1" outlineLevel="3" x14ac:dyDescent="0.25">
      <c r="E231" s="6"/>
      <c r="M231" s="7">
        <v>3</v>
      </c>
      <c r="O231" s="8">
        <v>1370</v>
      </c>
      <c r="P231" s="8">
        <f t="shared" si="18"/>
        <v>4110</v>
      </c>
    </row>
    <row r="232" spans="5:16" ht="23.4" customHeight="1" outlineLevel="3" x14ac:dyDescent="0.25">
      <c r="E232" s="6"/>
      <c r="M232" s="7">
        <v>2</v>
      </c>
      <c r="O232" s="8">
        <v>1370</v>
      </c>
      <c r="P232" s="8">
        <f t="shared" si="18"/>
        <v>2740</v>
      </c>
    </row>
    <row r="233" spans="5:16" ht="23.4" customHeight="1" outlineLevel="3" x14ac:dyDescent="0.25">
      <c r="E233" s="6"/>
      <c r="M233" s="7">
        <v>2</v>
      </c>
      <c r="O233" s="8">
        <v>1370</v>
      </c>
      <c r="P233" s="8">
        <f t="shared" si="18"/>
        <v>2740</v>
      </c>
    </row>
    <row r="234" spans="5:16" ht="23.4" customHeight="1" outlineLevel="3" x14ac:dyDescent="0.25">
      <c r="E234" s="6"/>
      <c r="M234" s="7">
        <v>2</v>
      </c>
      <c r="O234" s="8">
        <v>1370</v>
      </c>
      <c r="P234" s="8">
        <f t="shared" si="18"/>
        <v>2740</v>
      </c>
    </row>
    <row r="235" spans="5:16" ht="23.4" customHeight="1" outlineLevel="3" x14ac:dyDescent="0.25">
      <c r="E235" s="6"/>
      <c r="M235" s="7">
        <v>2</v>
      </c>
      <c r="O235" s="8">
        <v>1370</v>
      </c>
      <c r="P235" s="8">
        <f t="shared" si="18"/>
        <v>2740</v>
      </c>
    </row>
    <row r="236" spans="5:16" ht="23.4" customHeight="1" outlineLevel="3" x14ac:dyDescent="0.25">
      <c r="E236" s="6"/>
      <c r="M236" s="7">
        <v>2</v>
      </c>
      <c r="O236" s="8">
        <v>1370</v>
      </c>
      <c r="P236" s="8">
        <f t="shared" si="18"/>
        <v>2740</v>
      </c>
    </row>
    <row r="237" spans="5:16" ht="23.4" customHeight="1" outlineLevel="3" x14ac:dyDescent="0.25">
      <c r="E237" s="6"/>
      <c r="M237" s="7">
        <v>5</v>
      </c>
      <c r="O237" s="8">
        <v>1370</v>
      </c>
      <c r="P237" s="8">
        <f t="shared" si="18"/>
        <v>6850</v>
      </c>
    </row>
    <row r="238" spans="5:16" ht="23.4" customHeight="1" outlineLevel="3" x14ac:dyDescent="0.25">
      <c r="E238" s="6"/>
      <c r="M238" s="7">
        <v>1</v>
      </c>
      <c r="O238" s="8">
        <v>1370</v>
      </c>
      <c r="P238" s="8">
        <f t="shared" si="18"/>
        <v>1370</v>
      </c>
    </row>
    <row r="239" spans="5:16" ht="23.4" customHeight="1" outlineLevel="3" x14ac:dyDescent="0.25">
      <c r="E239" s="6"/>
      <c r="M239" s="7">
        <v>1</v>
      </c>
      <c r="O239" s="8">
        <v>1370</v>
      </c>
      <c r="P239" s="8">
        <f t="shared" si="18"/>
        <v>1370</v>
      </c>
    </row>
    <row r="240" spans="5:16" ht="23.4" customHeight="1" outlineLevel="3" x14ac:dyDescent="0.25">
      <c r="E240" s="6"/>
      <c r="M240" s="9">
        <v>15</v>
      </c>
      <c r="O240" s="8">
        <v>1100</v>
      </c>
      <c r="P240" s="8">
        <f t="shared" ref="P240:P241" si="19">O240*M240</f>
        <v>16500</v>
      </c>
    </row>
    <row r="241" spans="1:16" ht="23.4" customHeight="1" outlineLevel="3" x14ac:dyDescent="0.25">
      <c r="E241" s="6"/>
      <c r="M241" s="9">
        <v>30</v>
      </c>
      <c r="O241" s="8">
        <v>1100</v>
      </c>
      <c r="P241" s="8">
        <f t="shared" si="19"/>
        <v>33000</v>
      </c>
    </row>
    <row r="242" spans="1:16" ht="23.4" customHeight="1" outlineLevel="1" x14ac:dyDescent="0.25">
      <c r="A242" s="2" t="s">
        <v>6</v>
      </c>
      <c r="B242" s="2" t="s">
        <v>0</v>
      </c>
      <c r="C242" s="2" t="s">
        <v>0</v>
      </c>
      <c r="D242" s="2" t="s">
        <v>0</v>
      </c>
      <c r="E242" s="3"/>
      <c r="F242" s="2" t="s">
        <v>0</v>
      </c>
      <c r="G242" s="2" t="s">
        <v>0</v>
      </c>
      <c r="H242" s="2" t="s">
        <v>0</v>
      </c>
      <c r="I242" s="2" t="s">
        <v>0</v>
      </c>
      <c r="J242" s="2" t="s">
        <v>0</v>
      </c>
      <c r="K242" s="2" t="s">
        <v>0</v>
      </c>
      <c r="L242" s="2" t="s">
        <v>0</v>
      </c>
      <c r="M242" s="4"/>
      <c r="N242" s="2" t="s">
        <v>0</v>
      </c>
      <c r="O242" s="4"/>
      <c r="P242" s="5">
        <v>144883.15</v>
      </c>
    </row>
    <row r="243" spans="1:16" ht="23.4" customHeight="1" outlineLevel="2" x14ac:dyDescent="0.25">
      <c r="A243" s="2" t="s">
        <v>10</v>
      </c>
      <c r="B243" s="2" t="s">
        <v>0</v>
      </c>
      <c r="C243" s="2" t="s">
        <v>0</v>
      </c>
      <c r="D243" s="2" t="s">
        <v>0</v>
      </c>
      <c r="E243" s="3"/>
      <c r="F243" s="2" t="s">
        <v>0</v>
      </c>
      <c r="G243" s="2" t="s">
        <v>0</v>
      </c>
      <c r="H243" s="2" t="s">
        <v>0</v>
      </c>
      <c r="I243" s="2" t="s">
        <v>0</v>
      </c>
      <c r="J243" s="2" t="s">
        <v>0</v>
      </c>
      <c r="K243" s="2" t="s">
        <v>0</v>
      </c>
      <c r="L243" s="2" t="s">
        <v>0</v>
      </c>
      <c r="M243" s="4"/>
      <c r="N243" s="2" t="s">
        <v>0</v>
      </c>
      <c r="O243" s="4"/>
      <c r="P243" s="5">
        <v>1260</v>
      </c>
    </row>
    <row r="244" spans="1:16" ht="23.4" customHeight="1" outlineLevel="3" x14ac:dyDescent="0.25">
      <c r="E244" s="6"/>
      <c r="M244" s="7">
        <v>30</v>
      </c>
      <c r="O244" s="8">
        <v>42</v>
      </c>
      <c r="P244" s="8">
        <f>O244*M244</f>
        <v>1260</v>
      </c>
    </row>
    <row r="245" spans="1:16" ht="23.4" customHeight="1" outlineLevel="2" x14ac:dyDescent="0.25">
      <c r="A245" s="2" t="s">
        <v>10</v>
      </c>
      <c r="B245" s="2" t="s">
        <v>0</v>
      </c>
      <c r="C245" s="2" t="s">
        <v>0</v>
      </c>
      <c r="D245" s="2" t="s">
        <v>0</v>
      </c>
      <c r="E245" s="3"/>
      <c r="F245" s="2" t="s">
        <v>0</v>
      </c>
      <c r="G245" s="2" t="s">
        <v>0</v>
      </c>
      <c r="H245" s="2" t="s">
        <v>0</v>
      </c>
      <c r="I245" s="2" t="s">
        <v>0</v>
      </c>
      <c r="J245" s="2" t="s">
        <v>0</v>
      </c>
      <c r="K245" s="2" t="s">
        <v>0</v>
      </c>
      <c r="L245" s="2" t="s">
        <v>0</v>
      </c>
      <c r="M245" s="4"/>
      <c r="N245" s="2" t="s">
        <v>0</v>
      </c>
      <c r="O245" s="4"/>
      <c r="P245" s="5">
        <v>118000</v>
      </c>
    </row>
    <row r="246" spans="1:16" ht="23.4" customHeight="1" outlineLevel="3" x14ac:dyDescent="0.25">
      <c r="E246" s="6"/>
      <c r="M246" s="9">
        <v>60</v>
      </c>
      <c r="O246" s="8">
        <v>400</v>
      </c>
      <c r="P246" s="8">
        <f t="shared" ref="P246:P250" si="20">O246*M246</f>
        <v>24000</v>
      </c>
    </row>
    <row r="247" spans="1:16" ht="23.4" customHeight="1" outlineLevel="3" x14ac:dyDescent="0.25">
      <c r="E247" s="6"/>
      <c r="M247" s="9">
        <v>30</v>
      </c>
      <c r="O247" s="8">
        <v>400</v>
      </c>
      <c r="P247" s="8">
        <f t="shared" si="20"/>
        <v>12000</v>
      </c>
    </row>
    <row r="248" spans="1:16" ht="23.4" customHeight="1" outlineLevel="3" x14ac:dyDescent="0.25">
      <c r="E248" s="6"/>
      <c r="M248" s="9">
        <v>90</v>
      </c>
      <c r="O248" s="8">
        <v>400</v>
      </c>
      <c r="P248" s="8">
        <f t="shared" si="20"/>
        <v>36000</v>
      </c>
    </row>
    <row r="249" spans="1:16" ht="23.4" customHeight="1" outlineLevel="3" x14ac:dyDescent="0.25">
      <c r="E249" s="6"/>
      <c r="M249" s="9">
        <v>70</v>
      </c>
      <c r="O249" s="8">
        <v>400</v>
      </c>
      <c r="P249" s="8">
        <f t="shared" si="20"/>
        <v>28000</v>
      </c>
    </row>
    <row r="250" spans="1:16" ht="23.4" customHeight="1" outlineLevel="3" x14ac:dyDescent="0.25">
      <c r="E250" s="6"/>
      <c r="M250" s="9">
        <v>45</v>
      </c>
      <c r="O250" s="8">
        <v>400</v>
      </c>
      <c r="P250" s="8">
        <f t="shared" si="20"/>
        <v>18000</v>
      </c>
    </row>
    <row r="251" spans="1:16" ht="23.4" customHeight="1" outlineLevel="1" x14ac:dyDescent="0.25">
      <c r="A251" s="2" t="s">
        <v>7</v>
      </c>
      <c r="B251" s="2" t="s">
        <v>0</v>
      </c>
      <c r="C251" s="2" t="s">
        <v>0</v>
      </c>
      <c r="D251" s="2" t="s">
        <v>0</v>
      </c>
      <c r="E251" s="3"/>
      <c r="F251" s="2" t="s">
        <v>0</v>
      </c>
      <c r="G251" s="2" t="s">
        <v>0</v>
      </c>
      <c r="H251" s="2" t="s">
        <v>0</v>
      </c>
      <c r="I251" s="2" t="s">
        <v>0</v>
      </c>
      <c r="J251" s="2" t="s">
        <v>0</v>
      </c>
      <c r="K251" s="2" t="s">
        <v>0</v>
      </c>
      <c r="L251" s="2" t="s">
        <v>0</v>
      </c>
      <c r="M251" s="4"/>
      <c r="N251" s="2" t="s">
        <v>0</v>
      </c>
      <c r="O251" s="4"/>
      <c r="P251" s="5">
        <v>41397511.899999999</v>
      </c>
    </row>
    <row r="252" spans="1:16" ht="23.4" customHeight="1" outlineLevel="2" x14ac:dyDescent="0.25">
      <c r="A252" s="2" t="s">
        <v>10</v>
      </c>
      <c r="B252" s="2" t="s">
        <v>0</v>
      </c>
      <c r="C252" s="2" t="s">
        <v>0</v>
      </c>
      <c r="D252" s="2" t="s">
        <v>0</v>
      </c>
      <c r="E252" s="3"/>
      <c r="F252" s="2" t="s">
        <v>0</v>
      </c>
      <c r="G252" s="2" t="s">
        <v>0</v>
      </c>
      <c r="H252" s="2" t="s">
        <v>0</v>
      </c>
      <c r="I252" s="2" t="s">
        <v>0</v>
      </c>
      <c r="J252" s="2" t="s">
        <v>0</v>
      </c>
      <c r="K252" s="2" t="s">
        <v>0</v>
      </c>
      <c r="L252" s="2" t="s">
        <v>0</v>
      </c>
      <c r="M252" s="4"/>
      <c r="N252" s="2" t="s">
        <v>0</v>
      </c>
      <c r="O252" s="4"/>
      <c r="P252" s="5">
        <v>3100</v>
      </c>
    </row>
    <row r="253" spans="1:16" ht="23.4" customHeight="1" outlineLevel="3" x14ac:dyDescent="0.25">
      <c r="E253" s="6"/>
      <c r="M253" s="7">
        <v>1</v>
      </c>
      <c r="O253" s="8">
        <v>3100</v>
      </c>
      <c r="P253" s="8">
        <f>O253*M253</f>
        <v>3100</v>
      </c>
    </row>
    <row r="254" spans="1:16" ht="23.4" customHeight="1" outlineLevel="2" x14ac:dyDescent="0.25">
      <c r="A254" s="2" t="s">
        <v>10</v>
      </c>
      <c r="B254" s="2" t="s">
        <v>0</v>
      </c>
      <c r="C254" s="2" t="s">
        <v>0</v>
      </c>
      <c r="D254" s="2" t="s">
        <v>0</v>
      </c>
      <c r="E254" s="3"/>
      <c r="F254" s="2" t="s">
        <v>0</v>
      </c>
      <c r="G254" s="2" t="s">
        <v>0</v>
      </c>
      <c r="H254" s="2" t="s">
        <v>0</v>
      </c>
      <c r="I254" s="2" t="s">
        <v>0</v>
      </c>
      <c r="J254" s="2" t="s">
        <v>0</v>
      </c>
      <c r="K254" s="2" t="s">
        <v>0</v>
      </c>
      <c r="L254" s="2" t="s">
        <v>0</v>
      </c>
      <c r="M254" s="4"/>
      <c r="N254" s="2" t="s">
        <v>0</v>
      </c>
      <c r="O254" s="4"/>
      <c r="P254" s="5">
        <v>5192</v>
      </c>
    </row>
    <row r="255" spans="1:16" ht="23.4" customHeight="1" outlineLevel="3" x14ac:dyDescent="0.25">
      <c r="E255" s="6"/>
      <c r="M255" s="9">
        <v>3</v>
      </c>
      <c r="O255" s="8">
        <v>85</v>
      </c>
      <c r="P255" s="8">
        <f t="shared" ref="P255:P258" si="21">O255*M255</f>
        <v>255</v>
      </c>
    </row>
    <row r="256" spans="1:16" ht="23.4" customHeight="1" outlineLevel="3" x14ac:dyDescent="0.25">
      <c r="E256" s="6"/>
      <c r="M256" s="7">
        <v>33</v>
      </c>
      <c r="O256" s="8">
        <v>139</v>
      </c>
      <c r="P256" s="8">
        <f t="shared" si="21"/>
        <v>4587</v>
      </c>
    </row>
    <row r="257" spans="1:16" ht="23.4" customHeight="1" outlineLevel="3" x14ac:dyDescent="0.25">
      <c r="E257" s="6"/>
      <c r="M257" s="9">
        <v>1</v>
      </c>
      <c r="O257" s="8">
        <v>90</v>
      </c>
      <c r="P257" s="8">
        <f t="shared" si="21"/>
        <v>90</v>
      </c>
    </row>
    <row r="258" spans="1:16" ht="23.4" customHeight="1" outlineLevel="3" x14ac:dyDescent="0.25">
      <c r="E258" s="6"/>
      <c r="M258" s="7">
        <v>1</v>
      </c>
      <c r="O258" s="8">
        <v>260</v>
      </c>
      <c r="P258" s="8">
        <f t="shared" si="21"/>
        <v>260</v>
      </c>
    </row>
    <row r="259" spans="1:16" ht="23.4" customHeight="1" outlineLevel="2" x14ac:dyDescent="0.25">
      <c r="A259" s="2" t="s">
        <v>10</v>
      </c>
      <c r="B259" s="2" t="s">
        <v>0</v>
      </c>
      <c r="C259" s="2" t="s">
        <v>0</v>
      </c>
      <c r="D259" s="2" t="s">
        <v>0</v>
      </c>
      <c r="E259" s="3"/>
      <c r="F259" s="2" t="s">
        <v>0</v>
      </c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4"/>
      <c r="N259" s="2" t="s">
        <v>0</v>
      </c>
      <c r="O259" s="4"/>
      <c r="P259" s="5">
        <v>2345</v>
      </c>
    </row>
    <row r="260" spans="1:16" ht="23.4" customHeight="1" outlineLevel="3" x14ac:dyDescent="0.25">
      <c r="E260" s="6"/>
      <c r="M260" s="7">
        <v>1</v>
      </c>
      <c r="O260" s="8">
        <v>2345</v>
      </c>
      <c r="P260" s="8">
        <f>O260*M260</f>
        <v>2345</v>
      </c>
    </row>
    <row r="261" spans="1:16" ht="23.4" customHeight="1" outlineLevel="2" x14ac:dyDescent="0.25">
      <c r="A261" s="2" t="s">
        <v>10</v>
      </c>
      <c r="B261" s="2" t="s">
        <v>0</v>
      </c>
      <c r="C261" s="2" t="s">
        <v>0</v>
      </c>
      <c r="D261" s="2" t="s">
        <v>0</v>
      </c>
      <c r="E261" s="3"/>
      <c r="F261" s="2" t="s">
        <v>0</v>
      </c>
      <c r="G261" s="2" t="s">
        <v>0</v>
      </c>
      <c r="H261" s="2" t="s">
        <v>0</v>
      </c>
      <c r="I261" s="2" t="s">
        <v>0</v>
      </c>
      <c r="J261" s="2" t="s">
        <v>0</v>
      </c>
      <c r="K261" s="2" t="s">
        <v>0</v>
      </c>
      <c r="L261" s="2" t="s">
        <v>0</v>
      </c>
      <c r="M261" s="4"/>
      <c r="N261" s="2" t="s">
        <v>0</v>
      </c>
      <c r="O261" s="4"/>
      <c r="P261" s="5">
        <v>1200</v>
      </c>
    </row>
    <row r="262" spans="1:16" ht="23.4" customHeight="1" outlineLevel="3" x14ac:dyDescent="0.25">
      <c r="E262" s="6"/>
      <c r="M262" s="7">
        <v>10</v>
      </c>
      <c r="O262" s="8">
        <v>120</v>
      </c>
      <c r="P262" s="8">
        <f>O262*M262</f>
        <v>1200</v>
      </c>
    </row>
    <row r="263" spans="1:16" ht="23.4" customHeight="1" outlineLevel="2" x14ac:dyDescent="0.25">
      <c r="A263" s="2" t="s">
        <v>10</v>
      </c>
      <c r="B263" s="2" t="s">
        <v>0</v>
      </c>
      <c r="C263" s="2" t="s">
        <v>0</v>
      </c>
      <c r="D263" s="2" t="s">
        <v>0</v>
      </c>
      <c r="E263" s="3"/>
      <c r="F263" s="2" t="s">
        <v>0</v>
      </c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4"/>
      <c r="N263" s="2" t="s">
        <v>0</v>
      </c>
      <c r="O263" s="4"/>
      <c r="P263" s="5">
        <v>395</v>
      </c>
    </row>
    <row r="264" spans="1:16" ht="23.4" customHeight="1" outlineLevel="3" x14ac:dyDescent="0.25">
      <c r="E264" s="6"/>
      <c r="M264" s="9">
        <v>1</v>
      </c>
      <c r="O264" s="8">
        <v>395</v>
      </c>
      <c r="P264" s="8">
        <f>O264*M264</f>
        <v>395</v>
      </c>
    </row>
    <row r="265" spans="1:16" ht="23.4" customHeight="1" outlineLevel="2" x14ac:dyDescent="0.25">
      <c r="A265" s="2" t="s">
        <v>10</v>
      </c>
      <c r="B265" s="2" t="s">
        <v>0</v>
      </c>
      <c r="C265" s="2" t="s">
        <v>0</v>
      </c>
      <c r="D265" s="2" t="s">
        <v>0</v>
      </c>
      <c r="E265" s="3"/>
      <c r="F265" s="2" t="s">
        <v>0</v>
      </c>
      <c r="G265" s="2" t="s">
        <v>0</v>
      </c>
      <c r="H265" s="2" t="s">
        <v>0</v>
      </c>
      <c r="I265" s="2" t="s">
        <v>0</v>
      </c>
      <c r="J265" s="2" t="s">
        <v>0</v>
      </c>
      <c r="K265" s="2" t="s">
        <v>0</v>
      </c>
      <c r="L265" s="2" t="s">
        <v>0</v>
      </c>
      <c r="M265" s="4"/>
      <c r="N265" s="2" t="s">
        <v>0</v>
      </c>
      <c r="O265" s="4"/>
      <c r="P265" s="5">
        <v>1975</v>
      </c>
    </row>
    <row r="266" spans="1:16" ht="23.4" customHeight="1" outlineLevel="3" x14ac:dyDescent="0.25">
      <c r="E266" s="6"/>
      <c r="M266" s="9">
        <v>5</v>
      </c>
      <c r="O266" s="8">
        <v>395</v>
      </c>
      <c r="P266" s="8">
        <f>O266*M266</f>
        <v>1975</v>
      </c>
    </row>
    <row r="267" spans="1:16" ht="23.4" customHeight="1" outlineLevel="2" x14ac:dyDescent="0.25">
      <c r="A267" s="2" t="s">
        <v>10</v>
      </c>
      <c r="B267" s="2" t="s">
        <v>0</v>
      </c>
      <c r="C267" s="2" t="s">
        <v>0</v>
      </c>
      <c r="D267" s="2" t="s">
        <v>0</v>
      </c>
      <c r="E267" s="3"/>
      <c r="F267" s="2" t="s">
        <v>0</v>
      </c>
      <c r="G267" s="2" t="s">
        <v>0</v>
      </c>
      <c r="H267" s="2" t="s">
        <v>0</v>
      </c>
      <c r="I267" s="2" t="s">
        <v>0</v>
      </c>
      <c r="J267" s="2" t="s">
        <v>0</v>
      </c>
      <c r="K267" s="2" t="s">
        <v>0</v>
      </c>
      <c r="L267" s="2" t="s">
        <v>0</v>
      </c>
      <c r="M267" s="4"/>
      <c r="N267" s="2" t="s">
        <v>0</v>
      </c>
      <c r="O267" s="4"/>
      <c r="P267" s="5">
        <v>741634</v>
      </c>
    </row>
    <row r="268" spans="1:16" ht="23.4" customHeight="1" outlineLevel="3" x14ac:dyDescent="0.25">
      <c r="E268" s="6"/>
      <c r="M268" s="7">
        <v>5</v>
      </c>
      <c r="O268" s="8">
        <v>2400</v>
      </c>
      <c r="P268" s="8">
        <f t="shared" ref="P268:P331" si="22">O268*M268</f>
        <v>12000</v>
      </c>
    </row>
    <row r="269" spans="1:16" ht="23.4" customHeight="1" outlineLevel="3" x14ac:dyDescent="0.25">
      <c r="E269" s="6"/>
      <c r="M269" s="7">
        <v>5</v>
      </c>
      <c r="O269" s="8">
        <v>2400</v>
      </c>
      <c r="P269" s="8">
        <f t="shared" si="22"/>
        <v>12000</v>
      </c>
    </row>
    <row r="270" spans="1:16" ht="23.4" customHeight="1" outlineLevel="3" x14ac:dyDescent="0.25">
      <c r="E270" s="6"/>
      <c r="M270" s="9">
        <v>11</v>
      </c>
      <c r="O270" s="8">
        <v>90</v>
      </c>
      <c r="P270" s="8">
        <f t="shared" si="22"/>
        <v>990</v>
      </c>
    </row>
    <row r="271" spans="1:16" ht="23.4" customHeight="1" outlineLevel="3" x14ac:dyDescent="0.25">
      <c r="E271" s="6"/>
      <c r="M271" s="7">
        <v>5</v>
      </c>
      <c r="O271" s="8">
        <v>27000</v>
      </c>
      <c r="P271" s="8">
        <f t="shared" si="22"/>
        <v>135000</v>
      </c>
    </row>
    <row r="272" spans="1:16" ht="23.4" customHeight="1" outlineLevel="3" x14ac:dyDescent="0.25">
      <c r="E272" s="6"/>
      <c r="M272" s="7">
        <v>5</v>
      </c>
      <c r="O272" s="8">
        <v>10500</v>
      </c>
      <c r="P272" s="8">
        <f t="shared" si="22"/>
        <v>52500</v>
      </c>
    </row>
    <row r="273" spans="5:16" ht="23.4" customHeight="1" outlineLevel="3" x14ac:dyDescent="0.25">
      <c r="E273" s="6"/>
      <c r="M273" s="9">
        <v>30</v>
      </c>
      <c r="O273" s="8">
        <v>34</v>
      </c>
      <c r="P273" s="8">
        <f t="shared" si="22"/>
        <v>1020</v>
      </c>
    </row>
    <row r="274" spans="5:16" ht="23.4" customHeight="1" outlineLevel="3" x14ac:dyDescent="0.25">
      <c r="E274" s="6"/>
      <c r="M274" s="9">
        <v>50</v>
      </c>
      <c r="O274" s="8">
        <v>110</v>
      </c>
      <c r="P274" s="8">
        <f t="shared" si="22"/>
        <v>5500</v>
      </c>
    </row>
    <row r="275" spans="5:16" ht="23.4" customHeight="1" outlineLevel="3" x14ac:dyDescent="0.25">
      <c r="E275" s="6"/>
      <c r="M275" s="7">
        <v>50</v>
      </c>
      <c r="O275" s="8">
        <v>230</v>
      </c>
      <c r="P275" s="8">
        <f t="shared" si="22"/>
        <v>11500</v>
      </c>
    </row>
    <row r="276" spans="5:16" ht="23.4" customHeight="1" outlineLevel="3" x14ac:dyDescent="0.25">
      <c r="E276" s="6"/>
      <c r="M276" s="7">
        <v>200</v>
      </c>
      <c r="O276" s="8">
        <v>310</v>
      </c>
      <c r="P276" s="8">
        <f t="shared" si="22"/>
        <v>62000</v>
      </c>
    </row>
    <row r="277" spans="5:16" ht="23.4" customHeight="1" outlineLevel="3" x14ac:dyDescent="0.25">
      <c r="E277" s="6"/>
      <c r="M277" s="9">
        <v>10</v>
      </c>
      <c r="O277" s="8">
        <v>46</v>
      </c>
      <c r="P277" s="8">
        <f t="shared" si="22"/>
        <v>460</v>
      </c>
    </row>
    <row r="278" spans="5:16" ht="23.4" customHeight="1" outlineLevel="3" x14ac:dyDescent="0.25">
      <c r="E278" s="6"/>
      <c r="M278" s="7">
        <v>25</v>
      </c>
      <c r="O278" s="8">
        <v>150</v>
      </c>
      <c r="P278" s="8">
        <f t="shared" si="22"/>
        <v>3750</v>
      </c>
    </row>
    <row r="279" spans="5:16" ht="23.4" customHeight="1" outlineLevel="3" x14ac:dyDescent="0.25">
      <c r="E279" s="6"/>
      <c r="M279" s="7">
        <v>25</v>
      </c>
      <c r="O279" s="8">
        <v>150</v>
      </c>
      <c r="P279" s="8">
        <f t="shared" si="22"/>
        <v>3750</v>
      </c>
    </row>
    <row r="280" spans="5:16" ht="23.4" customHeight="1" outlineLevel="3" x14ac:dyDescent="0.25">
      <c r="E280" s="6"/>
      <c r="M280" s="7">
        <v>10</v>
      </c>
      <c r="O280" s="8">
        <v>250</v>
      </c>
      <c r="P280" s="8">
        <f t="shared" si="22"/>
        <v>2500</v>
      </c>
    </row>
    <row r="281" spans="5:16" ht="23.4" customHeight="1" outlineLevel="3" x14ac:dyDescent="0.25">
      <c r="E281" s="6"/>
      <c r="M281" s="7">
        <v>10</v>
      </c>
      <c r="O281" s="8">
        <v>200</v>
      </c>
      <c r="P281" s="8">
        <f t="shared" si="22"/>
        <v>2000</v>
      </c>
    </row>
    <row r="282" spans="5:16" ht="23.4" customHeight="1" outlineLevel="3" x14ac:dyDescent="0.25">
      <c r="E282" s="6"/>
      <c r="M282" s="7">
        <v>30</v>
      </c>
      <c r="O282" s="8">
        <v>65</v>
      </c>
      <c r="P282" s="8">
        <f t="shared" si="22"/>
        <v>1950</v>
      </c>
    </row>
    <row r="283" spans="5:16" ht="23.4" customHeight="1" outlineLevel="3" x14ac:dyDescent="0.25">
      <c r="E283" s="6"/>
      <c r="M283" s="7">
        <v>30</v>
      </c>
      <c r="O283" s="8">
        <v>80</v>
      </c>
      <c r="P283" s="8">
        <f t="shared" si="22"/>
        <v>2400</v>
      </c>
    </row>
    <row r="284" spans="5:16" ht="23.4" customHeight="1" outlineLevel="3" x14ac:dyDescent="0.25">
      <c r="E284" s="6"/>
      <c r="M284" s="7">
        <v>50</v>
      </c>
      <c r="O284" s="8">
        <v>70</v>
      </c>
      <c r="P284" s="8">
        <f t="shared" si="22"/>
        <v>3500</v>
      </c>
    </row>
    <row r="285" spans="5:16" ht="23.4" customHeight="1" outlineLevel="3" x14ac:dyDescent="0.25">
      <c r="E285" s="6"/>
      <c r="M285" s="7">
        <v>30</v>
      </c>
      <c r="O285" s="8">
        <v>120</v>
      </c>
      <c r="P285" s="8">
        <f t="shared" si="22"/>
        <v>3600</v>
      </c>
    </row>
    <row r="286" spans="5:16" ht="23.4" customHeight="1" outlineLevel="3" x14ac:dyDescent="0.25">
      <c r="E286" s="6"/>
      <c r="M286" s="7">
        <v>15</v>
      </c>
      <c r="O286" s="8">
        <v>190</v>
      </c>
      <c r="P286" s="8">
        <f t="shared" si="22"/>
        <v>2850</v>
      </c>
    </row>
    <row r="287" spans="5:16" ht="23.4" customHeight="1" outlineLevel="3" x14ac:dyDescent="0.25">
      <c r="E287" s="6"/>
      <c r="M287" s="7">
        <v>75</v>
      </c>
      <c r="O287" s="8">
        <v>125</v>
      </c>
      <c r="P287" s="8">
        <f t="shared" si="22"/>
        <v>9375</v>
      </c>
    </row>
    <row r="288" spans="5:16" ht="23.4" customHeight="1" outlineLevel="3" x14ac:dyDescent="0.25">
      <c r="E288" s="6"/>
      <c r="M288" s="7">
        <v>50</v>
      </c>
      <c r="O288" s="8">
        <v>15</v>
      </c>
      <c r="P288" s="8">
        <f t="shared" si="22"/>
        <v>750</v>
      </c>
    </row>
    <row r="289" spans="5:16" ht="23.4" customHeight="1" outlineLevel="3" x14ac:dyDescent="0.25">
      <c r="E289" s="6"/>
      <c r="M289" s="7">
        <v>100</v>
      </c>
      <c r="O289" s="8">
        <v>12</v>
      </c>
      <c r="P289" s="8">
        <f t="shared" si="22"/>
        <v>1200</v>
      </c>
    </row>
    <row r="290" spans="5:16" ht="23.4" customHeight="1" outlineLevel="3" x14ac:dyDescent="0.25">
      <c r="E290" s="6"/>
      <c r="M290" s="7">
        <v>3</v>
      </c>
      <c r="O290" s="8">
        <v>4000</v>
      </c>
      <c r="P290" s="8">
        <f t="shared" si="22"/>
        <v>12000</v>
      </c>
    </row>
    <row r="291" spans="5:16" ht="23.4" customHeight="1" outlineLevel="3" x14ac:dyDescent="0.25">
      <c r="E291" s="6"/>
      <c r="M291" s="7">
        <v>5</v>
      </c>
      <c r="O291" s="8">
        <v>1800</v>
      </c>
      <c r="P291" s="8">
        <f t="shared" si="22"/>
        <v>9000</v>
      </c>
    </row>
    <row r="292" spans="5:16" ht="23.4" customHeight="1" outlineLevel="3" x14ac:dyDescent="0.25">
      <c r="E292" s="6"/>
      <c r="M292" s="7">
        <v>1</v>
      </c>
      <c r="O292" s="8">
        <v>5300</v>
      </c>
      <c r="P292" s="8">
        <f t="shared" si="22"/>
        <v>5300</v>
      </c>
    </row>
    <row r="293" spans="5:16" ht="23.4" customHeight="1" outlineLevel="3" x14ac:dyDescent="0.25">
      <c r="E293" s="6"/>
      <c r="M293" s="7">
        <v>50</v>
      </c>
      <c r="O293" s="8">
        <v>2</v>
      </c>
      <c r="P293" s="8">
        <f t="shared" si="22"/>
        <v>100</v>
      </c>
    </row>
    <row r="294" spans="5:16" ht="23.4" customHeight="1" outlineLevel="3" x14ac:dyDescent="0.25">
      <c r="E294" s="6"/>
      <c r="M294" s="7">
        <v>50</v>
      </c>
      <c r="O294" s="8">
        <v>0.57999999999999996</v>
      </c>
      <c r="P294" s="8">
        <f t="shared" si="22"/>
        <v>28.999999999999996</v>
      </c>
    </row>
    <row r="295" spans="5:16" ht="23.4" customHeight="1" outlineLevel="3" x14ac:dyDescent="0.25">
      <c r="E295" s="6"/>
      <c r="M295" s="9">
        <v>1</v>
      </c>
      <c r="O295" s="8">
        <v>420</v>
      </c>
      <c r="P295" s="8">
        <f t="shared" si="22"/>
        <v>420</v>
      </c>
    </row>
    <row r="296" spans="5:16" ht="23.4" customHeight="1" outlineLevel="3" x14ac:dyDescent="0.25">
      <c r="E296" s="6"/>
      <c r="M296" s="7">
        <v>2</v>
      </c>
      <c r="O296" s="8">
        <v>4300</v>
      </c>
      <c r="P296" s="8">
        <f t="shared" si="22"/>
        <v>8600</v>
      </c>
    </row>
    <row r="297" spans="5:16" ht="23.4" customHeight="1" outlineLevel="3" x14ac:dyDescent="0.25">
      <c r="E297" s="6"/>
      <c r="M297" s="7">
        <v>50</v>
      </c>
      <c r="O297" s="8">
        <v>0.8</v>
      </c>
      <c r="P297" s="8">
        <f t="shared" si="22"/>
        <v>40</v>
      </c>
    </row>
    <row r="298" spans="5:16" ht="23.4" customHeight="1" outlineLevel="3" x14ac:dyDescent="0.25">
      <c r="E298" s="6"/>
      <c r="M298" s="7">
        <v>10</v>
      </c>
      <c r="O298" s="8">
        <v>15</v>
      </c>
      <c r="P298" s="8">
        <f t="shared" si="22"/>
        <v>150</v>
      </c>
    </row>
    <row r="299" spans="5:16" ht="23.4" customHeight="1" outlineLevel="3" x14ac:dyDescent="0.25">
      <c r="E299" s="6"/>
      <c r="M299" s="7">
        <v>20</v>
      </c>
      <c r="O299" s="8">
        <v>23</v>
      </c>
      <c r="P299" s="8">
        <f t="shared" si="22"/>
        <v>460</v>
      </c>
    </row>
    <row r="300" spans="5:16" ht="23.4" customHeight="1" outlineLevel="3" x14ac:dyDescent="0.25">
      <c r="E300" s="6"/>
      <c r="M300" s="7">
        <v>2</v>
      </c>
      <c r="O300" s="8">
        <v>430</v>
      </c>
      <c r="P300" s="8">
        <f t="shared" si="22"/>
        <v>860</v>
      </c>
    </row>
    <row r="301" spans="5:16" ht="23.4" customHeight="1" outlineLevel="3" x14ac:dyDescent="0.25">
      <c r="E301" s="6"/>
      <c r="M301" s="7">
        <v>350</v>
      </c>
      <c r="O301" s="8">
        <v>17</v>
      </c>
      <c r="P301" s="8">
        <f t="shared" si="22"/>
        <v>5950</v>
      </c>
    </row>
    <row r="302" spans="5:16" ht="23.4" customHeight="1" outlineLevel="3" x14ac:dyDescent="0.25">
      <c r="E302" s="6"/>
      <c r="M302" s="7">
        <v>240</v>
      </c>
      <c r="O302" s="8">
        <v>20</v>
      </c>
      <c r="P302" s="8">
        <f t="shared" si="22"/>
        <v>4800</v>
      </c>
    </row>
    <row r="303" spans="5:16" ht="23.4" customHeight="1" outlineLevel="3" x14ac:dyDescent="0.25">
      <c r="E303" s="6"/>
      <c r="M303" s="9">
        <v>500</v>
      </c>
      <c r="O303" s="8">
        <v>30</v>
      </c>
      <c r="P303" s="8">
        <f t="shared" si="22"/>
        <v>15000</v>
      </c>
    </row>
    <row r="304" spans="5:16" ht="23.4" customHeight="1" outlineLevel="3" x14ac:dyDescent="0.25">
      <c r="E304" s="6"/>
      <c r="M304" s="9">
        <v>400</v>
      </c>
      <c r="O304" s="8">
        <v>46</v>
      </c>
      <c r="P304" s="8">
        <f t="shared" si="22"/>
        <v>18400</v>
      </c>
    </row>
    <row r="305" spans="5:16" ht="23.4" customHeight="1" outlineLevel="3" x14ac:dyDescent="0.25">
      <c r="E305" s="6"/>
      <c r="M305" s="9">
        <v>200</v>
      </c>
      <c r="O305" s="8">
        <v>33</v>
      </c>
      <c r="P305" s="8">
        <f t="shared" si="22"/>
        <v>6600</v>
      </c>
    </row>
    <row r="306" spans="5:16" ht="23.4" customHeight="1" outlineLevel="3" x14ac:dyDescent="0.25">
      <c r="E306" s="6"/>
      <c r="M306" s="7">
        <v>200</v>
      </c>
      <c r="O306" s="8">
        <v>21.5</v>
      </c>
      <c r="P306" s="8">
        <f t="shared" si="22"/>
        <v>4300</v>
      </c>
    </row>
    <row r="307" spans="5:16" ht="23.4" customHeight="1" outlineLevel="3" x14ac:dyDescent="0.25">
      <c r="E307" s="6"/>
      <c r="M307" s="7">
        <v>100</v>
      </c>
      <c r="O307" s="8">
        <v>30</v>
      </c>
      <c r="P307" s="8">
        <f t="shared" si="22"/>
        <v>3000</v>
      </c>
    </row>
    <row r="308" spans="5:16" ht="23.4" customHeight="1" outlineLevel="3" x14ac:dyDescent="0.25">
      <c r="E308" s="6"/>
      <c r="M308" s="7">
        <v>100</v>
      </c>
      <c r="O308" s="8">
        <v>41</v>
      </c>
      <c r="P308" s="8">
        <f t="shared" si="22"/>
        <v>4100</v>
      </c>
    </row>
    <row r="309" spans="5:16" ht="23.4" customHeight="1" outlineLevel="3" x14ac:dyDescent="0.25">
      <c r="E309" s="6"/>
      <c r="M309" s="7">
        <v>100</v>
      </c>
      <c r="O309" s="8">
        <v>44</v>
      </c>
      <c r="P309" s="8">
        <f t="shared" si="22"/>
        <v>4400</v>
      </c>
    </row>
    <row r="310" spans="5:16" ht="23.4" customHeight="1" outlineLevel="3" x14ac:dyDescent="0.25">
      <c r="E310" s="6"/>
      <c r="M310" s="7">
        <v>100</v>
      </c>
      <c r="O310" s="8">
        <v>60</v>
      </c>
      <c r="P310" s="8">
        <f t="shared" si="22"/>
        <v>6000</v>
      </c>
    </row>
    <row r="311" spans="5:16" ht="23.4" customHeight="1" outlineLevel="3" x14ac:dyDescent="0.25">
      <c r="E311" s="6"/>
      <c r="M311" s="7">
        <v>100</v>
      </c>
      <c r="O311" s="8">
        <v>110</v>
      </c>
      <c r="P311" s="8">
        <f t="shared" si="22"/>
        <v>11000</v>
      </c>
    </row>
    <row r="312" spans="5:16" ht="23.4" customHeight="1" outlineLevel="3" x14ac:dyDescent="0.25">
      <c r="E312" s="6"/>
      <c r="M312" s="7">
        <v>5</v>
      </c>
      <c r="O312" s="8">
        <v>2100</v>
      </c>
      <c r="P312" s="8">
        <f t="shared" si="22"/>
        <v>10500</v>
      </c>
    </row>
    <row r="313" spans="5:16" ht="23.4" customHeight="1" outlineLevel="3" x14ac:dyDescent="0.25">
      <c r="E313" s="6"/>
      <c r="M313" s="7">
        <v>50</v>
      </c>
      <c r="O313" s="8">
        <v>150</v>
      </c>
      <c r="P313" s="8">
        <f t="shared" si="22"/>
        <v>7500</v>
      </c>
    </row>
    <row r="314" spans="5:16" ht="23.4" customHeight="1" outlineLevel="3" x14ac:dyDescent="0.25">
      <c r="E314" s="6"/>
      <c r="M314" s="7">
        <v>2</v>
      </c>
      <c r="O314" s="8">
        <v>950</v>
      </c>
      <c r="P314" s="8">
        <f t="shared" si="22"/>
        <v>1900</v>
      </c>
    </row>
    <row r="315" spans="5:16" ht="23.4" customHeight="1" outlineLevel="3" x14ac:dyDescent="0.25">
      <c r="E315" s="6"/>
      <c r="M315" s="7">
        <v>2</v>
      </c>
      <c r="O315" s="8">
        <v>8600</v>
      </c>
      <c r="P315" s="8">
        <f t="shared" si="22"/>
        <v>17200</v>
      </c>
    </row>
    <row r="316" spans="5:16" ht="23.4" customHeight="1" outlineLevel="3" x14ac:dyDescent="0.25">
      <c r="E316" s="6"/>
      <c r="M316" s="9">
        <v>3</v>
      </c>
      <c r="O316" s="8">
        <v>190</v>
      </c>
      <c r="P316" s="8">
        <f t="shared" si="22"/>
        <v>570</v>
      </c>
    </row>
    <row r="317" spans="5:16" ht="23.4" customHeight="1" outlineLevel="3" x14ac:dyDescent="0.25">
      <c r="E317" s="6"/>
      <c r="M317" s="7">
        <v>40</v>
      </c>
      <c r="O317" s="8">
        <v>430</v>
      </c>
      <c r="P317" s="8">
        <f t="shared" si="22"/>
        <v>17200</v>
      </c>
    </row>
    <row r="318" spans="5:16" ht="23.4" customHeight="1" outlineLevel="3" x14ac:dyDescent="0.25">
      <c r="E318" s="6"/>
      <c r="M318" s="7">
        <v>15</v>
      </c>
      <c r="O318" s="8">
        <v>1800</v>
      </c>
      <c r="P318" s="8">
        <f t="shared" si="22"/>
        <v>27000</v>
      </c>
    </row>
    <row r="319" spans="5:16" ht="23.4" customHeight="1" outlineLevel="3" x14ac:dyDescent="0.25">
      <c r="E319" s="6"/>
      <c r="M319" s="7">
        <v>15</v>
      </c>
      <c r="O319" s="8">
        <v>1900</v>
      </c>
      <c r="P319" s="8">
        <f t="shared" si="22"/>
        <v>28500</v>
      </c>
    </row>
    <row r="320" spans="5:16" ht="23.4" customHeight="1" outlineLevel="3" x14ac:dyDescent="0.25">
      <c r="E320" s="6"/>
      <c r="M320" s="7">
        <v>100</v>
      </c>
      <c r="O320" s="8">
        <v>360</v>
      </c>
      <c r="P320" s="8">
        <f t="shared" si="22"/>
        <v>36000</v>
      </c>
    </row>
    <row r="321" spans="5:16" ht="23.4" customHeight="1" outlineLevel="3" x14ac:dyDescent="0.25">
      <c r="E321" s="6"/>
      <c r="M321" s="7">
        <v>100</v>
      </c>
      <c r="O321" s="8">
        <v>260</v>
      </c>
      <c r="P321" s="8">
        <f t="shared" si="22"/>
        <v>26000</v>
      </c>
    </row>
    <row r="322" spans="5:16" ht="23.4" customHeight="1" outlineLevel="3" x14ac:dyDescent="0.25">
      <c r="E322" s="6"/>
      <c r="M322" s="7">
        <v>100</v>
      </c>
      <c r="O322" s="8">
        <v>225</v>
      </c>
      <c r="P322" s="8">
        <f t="shared" si="22"/>
        <v>22500</v>
      </c>
    </row>
    <row r="323" spans="5:16" ht="23.4" customHeight="1" outlineLevel="3" x14ac:dyDescent="0.25">
      <c r="E323" s="6"/>
      <c r="M323" s="9">
        <v>10</v>
      </c>
      <c r="O323" s="8">
        <v>91</v>
      </c>
      <c r="P323" s="8">
        <f t="shared" si="22"/>
        <v>910</v>
      </c>
    </row>
    <row r="324" spans="5:16" ht="23.4" customHeight="1" outlineLevel="3" x14ac:dyDescent="0.25">
      <c r="E324" s="6"/>
      <c r="M324" s="7">
        <v>25</v>
      </c>
      <c r="O324" s="8">
        <v>490</v>
      </c>
      <c r="P324" s="8">
        <f t="shared" si="22"/>
        <v>12250</v>
      </c>
    </row>
    <row r="325" spans="5:16" ht="23.4" customHeight="1" outlineLevel="3" x14ac:dyDescent="0.25">
      <c r="E325" s="6"/>
      <c r="M325" s="7">
        <v>25</v>
      </c>
      <c r="O325" s="8">
        <v>440</v>
      </c>
      <c r="P325" s="8">
        <f t="shared" si="22"/>
        <v>11000</v>
      </c>
    </row>
    <row r="326" spans="5:16" ht="23.4" customHeight="1" outlineLevel="3" x14ac:dyDescent="0.25">
      <c r="E326" s="6"/>
      <c r="M326" s="9">
        <v>20</v>
      </c>
      <c r="O326" s="8">
        <v>150</v>
      </c>
      <c r="P326" s="8">
        <f t="shared" si="22"/>
        <v>3000</v>
      </c>
    </row>
    <row r="327" spans="5:16" ht="23.4" customHeight="1" outlineLevel="3" x14ac:dyDescent="0.25">
      <c r="E327" s="6"/>
      <c r="M327" s="7">
        <v>25</v>
      </c>
      <c r="O327" s="8">
        <v>35</v>
      </c>
      <c r="P327" s="8">
        <f t="shared" si="22"/>
        <v>875</v>
      </c>
    </row>
    <row r="328" spans="5:16" ht="23.4" customHeight="1" outlineLevel="3" x14ac:dyDescent="0.25">
      <c r="E328" s="6"/>
      <c r="M328" s="7">
        <v>25</v>
      </c>
      <c r="O328" s="8">
        <v>290</v>
      </c>
      <c r="P328" s="8">
        <f t="shared" si="22"/>
        <v>7250</v>
      </c>
    </row>
    <row r="329" spans="5:16" ht="23.4" customHeight="1" outlineLevel="3" x14ac:dyDescent="0.25">
      <c r="E329" s="6"/>
      <c r="M329" s="7">
        <v>25</v>
      </c>
      <c r="O329" s="8">
        <v>230</v>
      </c>
      <c r="P329" s="8">
        <f t="shared" si="22"/>
        <v>5750</v>
      </c>
    </row>
    <row r="330" spans="5:16" ht="23.4" customHeight="1" outlineLevel="3" x14ac:dyDescent="0.25">
      <c r="E330" s="6"/>
      <c r="M330" s="7">
        <v>25</v>
      </c>
      <c r="O330" s="8">
        <v>160</v>
      </c>
      <c r="P330" s="8">
        <f t="shared" si="22"/>
        <v>4000</v>
      </c>
    </row>
    <row r="331" spans="5:16" ht="23.4" customHeight="1" outlineLevel="3" x14ac:dyDescent="0.25">
      <c r="E331" s="6"/>
      <c r="M331" s="7">
        <v>25</v>
      </c>
      <c r="O331" s="8">
        <v>19</v>
      </c>
      <c r="P331" s="8">
        <f t="shared" si="22"/>
        <v>475</v>
      </c>
    </row>
    <row r="332" spans="5:16" ht="23.4" customHeight="1" outlineLevel="3" x14ac:dyDescent="0.25">
      <c r="E332" s="6"/>
      <c r="M332" s="7">
        <v>50</v>
      </c>
      <c r="O332" s="8">
        <v>18</v>
      </c>
      <c r="P332" s="8">
        <f t="shared" ref="P332:P343" si="23">O332*M332</f>
        <v>900</v>
      </c>
    </row>
    <row r="333" spans="5:16" ht="23.4" customHeight="1" outlineLevel="3" x14ac:dyDescent="0.25">
      <c r="E333" s="6"/>
      <c r="M333" s="7">
        <v>2</v>
      </c>
      <c r="O333" s="8">
        <v>5000</v>
      </c>
      <c r="P333" s="8">
        <f t="shared" si="23"/>
        <v>10000</v>
      </c>
    </row>
    <row r="334" spans="5:16" ht="23.4" customHeight="1" outlineLevel="3" x14ac:dyDescent="0.25">
      <c r="E334" s="6"/>
      <c r="M334" s="7">
        <v>6</v>
      </c>
      <c r="O334" s="8">
        <v>1000</v>
      </c>
      <c r="P334" s="8">
        <f t="shared" si="23"/>
        <v>6000</v>
      </c>
    </row>
    <row r="335" spans="5:16" ht="23.4" customHeight="1" outlineLevel="3" x14ac:dyDescent="0.25">
      <c r="E335" s="6"/>
      <c r="M335" s="7">
        <v>50</v>
      </c>
      <c r="O335" s="8">
        <v>13</v>
      </c>
      <c r="P335" s="8">
        <f t="shared" si="23"/>
        <v>650</v>
      </c>
    </row>
    <row r="336" spans="5:16" ht="23.4" customHeight="1" outlineLevel="3" x14ac:dyDescent="0.25">
      <c r="E336" s="6"/>
      <c r="M336" s="7">
        <v>50</v>
      </c>
      <c r="O336" s="8">
        <v>18</v>
      </c>
      <c r="P336" s="8">
        <f t="shared" si="23"/>
        <v>900</v>
      </c>
    </row>
    <row r="337" spans="1:16" ht="23.4" customHeight="1" outlineLevel="3" x14ac:dyDescent="0.25">
      <c r="E337" s="6"/>
      <c r="M337" s="7">
        <v>50</v>
      </c>
      <c r="O337" s="8">
        <v>33</v>
      </c>
      <c r="P337" s="8">
        <f t="shared" si="23"/>
        <v>1650</v>
      </c>
    </row>
    <row r="338" spans="1:16" ht="23.4" customHeight="1" outlineLevel="3" x14ac:dyDescent="0.25">
      <c r="E338" s="6"/>
      <c r="M338" s="7">
        <v>50</v>
      </c>
      <c r="O338" s="8">
        <v>34</v>
      </c>
      <c r="P338" s="8">
        <f t="shared" si="23"/>
        <v>1700</v>
      </c>
    </row>
    <row r="339" spans="1:16" ht="23.4" customHeight="1" outlineLevel="3" x14ac:dyDescent="0.25">
      <c r="E339" s="6"/>
      <c r="M339" s="7">
        <v>50</v>
      </c>
      <c r="O339" s="8">
        <v>42</v>
      </c>
      <c r="P339" s="8">
        <f t="shared" si="23"/>
        <v>2100</v>
      </c>
    </row>
    <row r="340" spans="1:16" ht="23.4" customHeight="1" outlineLevel="3" x14ac:dyDescent="0.25">
      <c r="E340" s="6"/>
      <c r="M340" s="7">
        <v>50</v>
      </c>
      <c r="O340" s="8">
        <v>105</v>
      </c>
      <c r="P340" s="8">
        <f t="shared" si="23"/>
        <v>5250</v>
      </c>
    </row>
    <row r="341" spans="1:16" ht="23.4" customHeight="1" outlineLevel="3" x14ac:dyDescent="0.25">
      <c r="E341" s="6"/>
      <c r="M341" s="7">
        <v>50</v>
      </c>
      <c r="O341" s="8">
        <v>170</v>
      </c>
      <c r="P341" s="8">
        <f t="shared" si="23"/>
        <v>8500</v>
      </c>
    </row>
    <row r="342" spans="1:16" ht="23.4" customHeight="1" outlineLevel="3" x14ac:dyDescent="0.25">
      <c r="E342" s="6"/>
      <c r="M342" s="7">
        <v>50</v>
      </c>
      <c r="O342" s="8">
        <v>241</v>
      </c>
      <c r="P342" s="8">
        <f t="shared" si="23"/>
        <v>12050</v>
      </c>
    </row>
    <row r="343" spans="1:16" ht="23.4" customHeight="1" outlineLevel="3" x14ac:dyDescent="0.25">
      <c r="E343" s="6"/>
      <c r="M343" s="7">
        <v>50</v>
      </c>
      <c r="O343" s="8">
        <v>9</v>
      </c>
      <c r="P343" s="8">
        <f t="shared" si="23"/>
        <v>450</v>
      </c>
    </row>
    <row r="344" spans="1:16" ht="23.4" customHeight="1" outlineLevel="2" x14ac:dyDescent="0.25">
      <c r="A344" s="2" t="s">
        <v>10</v>
      </c>
      <c r="B344" s="2" t="s">
        <v>0</v>
      </c>
      <c r="C344" s="2" t="s">
        <v>0</v>
      </c>
      <c r="D344" s="2" t="s">
        <v>0</v>
      </c>
      <c r="E344" s="3"/>
      <c r="F344" s="2" t="s">
        <v>0</v>
      </c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4"/>
      <c r="N344" s="2" t="s">
        <v>0</v>
      </c>
      <c r="O344" s="4"/>
      <c r="P344" s="5">
        <v>113024.7</v>
      </c>
    </row>
    <row r="345" spans="1:16" ht="23.4" customHeight="1" outlineLevel="3" x14ac:dyDescent="0.25">
      <c r="E345" s="6"/>
      <c r="M345" s="7">
        <v>2</v>
      </c>
      <c r="O345" s="8">
        <v>0.45</v>
      </c>
      <c r="P345" s="8">
        <f t="shared" ref="P345:P361" si="24">O345*M345</f>
        <v>0.9</v>
      </c>
    </row>
    <row r="346" spans="1:16" ht="23.4" customHeight="1" outlineLevel="3" x14ac:dyDescent="0.25">
      <c r="E346" s="6"/>
      <c r="M346" s="7">
        <v>200</v>
      </c>
      <c r="O346" s="8">
        <v>42</v>
      </c>
      <c r="P346" s="8">
        <f t="shared" si="24"/>
        <v>8400</v>
      </c>
    </row>
    <row r="347" spans="1:16" ht="23.4" customHeight="1" outlineLevel="3" x14ac:dyDescent="0.25">
      <c r="E347" s="6"/>
      <c r="M347" s="7">
        <v>70</v>
      </c>
      <c r="O347" s="8">
        <v>400</v>
      </c>
      <c r="P347" s="8">
        <f t="shared" si="24"/>
        <v>28000</v>
      </c>
    </row>
    <row r="348" spans="1:16" ht="23.4" customHeight="1" outlineLevel="3" x14ac:dyDescent="0.25">
      <c r="E348" s="6"/>
      <c r="M348" s="7">
        <v>550</v>
      </c>
      <c r="O348" s="8">
        <v>23</v>
      </c>
      <c r="P348" s="8">
        <f t="shared" si="24"/>
        <v>12650</v>
      </c>
    </row>
    <row r="349" spans="1:16" ht="23.4" customHeight="1" outlineLevel="3" x14ac:dyDescent="0.25">
      <c r="E349" s="6"/>
      <c r="M349" s="7">
        <v>10</v>
      </c>
      <c r="O349" s="8">
        <v>0.8</v>
      </c>
      <c r="P349" s="8">
        <f t="shared" si="24"/>
        <v>8</v>
      </c>
    </row>
    <row r="350" spans="1:16" ht="23.4" customHeight="1" outlineLevel="3" x14ac:dyDescent="0.25">
      <c r="E350" s="6"/>
      <c r="M350" s="7">
        <v>70</v>
      </c>
      <c r="O350" s="8">
        <v>400</v>
      </c>
      <c r="P350" s="8">
        <f t="shared" si="24"/>
        <v>28000</v>
      </c>
    </row>
    <row r="351" spans="1:16" ht="23.4" customHeight="1" outlineLevel="3" x14ac:dyDescent="0.25">
      <c r="E351" s="6"/>
      <c r="M351" s="9">
        <v>10</v>
      </c>
      <c r="O351" s="8">
        <v>130</v>
      </c>
      <c r="P351" s="8">
        <f t="shared" si="24"/>
        <v>1300</v>
      </c>
    </row>
    <row r="352" spans="1:16" ht="23.4" customHeight="1" outlineLevel="3" x14ac:dyDescent="0.25">
      <c r="E352" s="6"/>
      <c r="M352" s="7">
        <v>3</v>
      </c>
      <c r="O352" s="8">
        <v>4300</v>
      </c>
      <c r="P352" s="8">
        <f t="shared" si="24"/>
        <v>12900</v>
      </c>
    </row>
    <row r="353" spans="1:16" ht="23.4" customHeight="1" outlineLevel="3" x14ac:dyDescent="0.25">
      <c r="E353" s="6"/>
      <c r="M353" s="7">
        <v>100</v>
      </c>
      <c r="O353" s="8">
        <v>2</v>
      </c>
      <c r="P353" s="8">
        <f t="shared" si="24"/>
        <v>200</v>
      </c>
    </row>
    <row r="354" spans="1:16" ht="23.4" customHeight="1" outlineLevel="3" x14ac:dyDescent="0.25">
      <c r="E354" s="6"/>
      <c r="M354" s="7">
        <v>500</v>
      </c>
      <c r="O354" s="8">
        <v>0.9</v>
      </c>
      <c r="P354" s="8">
        <f t="shared" si="24"/>
        <v>450</v>
      </c>
    </row>
    <row r="355" spans="1:16" ht="23.4" customHeight="1" outlineLevel="3" x14ac:dyDescent="0.25">
      <c r="E355" s="6"/>
      <c r="M355" s="7">
        <v>2</v>
      </c>
      <c r="O355" s="8">
        <v>1800</v>
      </c>
      <c r="P355" s="8">
        <f t="shared" si="24"/>
        <v>3600</v>
      </c>
    </row>
    <row r="356" spans="1:16" ht="23.4" customHeight="1" outlineLevel="3" x14ac:dyDescent="0.25">
      <c r="E356" s="6"/>
      <c r="M356" s="7">
        <v>10</v>
      </c>
      <c r="O356" s="8">
        <v>0.57999999999999996</v>
      </c>
      <c r="P356" s="8">
        <f t="shared" si="24"/>
        <v>5.8</v>
      </c>
    </row>
    <row r="357" spans="1:16" ht="23.4" customHeight="1" outlineLevel="3" x14ac:dyDescent="0.25">
      <c r="E357" s="6"/>
      <c r="M357" s="7">
        <v>100</v>
      </c>
      <c r="O357" s="8">
        <v>0.5</v>
      </c>
      <c r="P357" s="8">
        <f t="shared" si="24"/>
        <v>50</v>
      </c>
    </row>
    <row r="358" spans="1:16" ht="23.4" customHeight="1" outlineLevel="3" x14ac:dyDescent="0.25">
      <c r="E358" s="6"/>
      <c r="M358" s="7">
        <v>5</v>
      </c>
      <c r="O358" s="8">
        <v>1350</v>
      </c>
      <c r="P358" s="8">
        <f t="shared" si="24"/>
        <v>6750</v>
      </c>
    </row>
    <row r="359" spans="1:16" ht="23.4" customHeight="1" outlineLevel="3" x14ac:dyDescent="0.25">
      <c r="E359" s="6"/>
      <c r="M359" s="7">
        <v>3</v>
      </c>
      <c r="O359" s="8">
        <v>2500</v>
      </c>
      <c r="P359" s="8">
        <f t="shared" si="24"/>
        <v>7500</v>
      </c>
    </row>
    <row r="360" spans="1:16" ht="23.4" customHeight="1" outlineLevel="3" x14ac:dyDescent="0.25">
      <c r="E360" s="6"/>
      <c r="M360" s="7">
        <v>60</v>
      </c>
      <c r="O360" s="8">
        <v>42</v>
      </c>
      <c r="P360" s="8">
        <f t="shared" si="24"/>
        <v>2520</v>
      </c>
    </row>
    <row r="361" spans="1:16" ht="23.4" customHeight="1" outlineLevel="3" x14ac:dyDescent="0.25">
      <c r="E361" s="6"/>
      <c r="M361" s="9">
        <v>15</v>
      </c>
      <c r="O361" s="8">
        <v>46</v>
      </c>
      <c r="P361" s="8">
        <f t="shared" si="24"/>
        <v>690</v>
      </c>
    </row>
    <row r="362" spans="1:16" ht="23.4" customHeight="1" outlineLevel="2" x14ac:dyDescent="0.25">
      <c r="A362" s="2" t="s">
        <v>10</v>
      </c>
      <c r="B362" s="2" t="s">
        <v>0</v>
      </c>
      <c r="C362" s="2" t="s">
        <v>0</v>
      </c>
      <c r="D362" s="2" t="s">
        <v>0</v>
      </c>
      <c r="E362" s="3"/>
      <c r="F362" s="2" t="s">
        <v>0</v>
      </c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4"/>
      <c r="N362" s="2" t="s">
        <v>0</v>
      </c>
      <c r="O362" s="4"/>
      <c r="P362" s="5">
        <v>7616</v>
      </c>
    </row>
    <row r="363" spans="1:16" ht="23.4" customHeight="1" outlineLevel="3" x14ac:dyDescent="0.25">
      <c r="E363" s="6"/>
      <c r="M363" s="7">
        <v>20</v>
      </c>
      <c r="O363" s="8">
        <v>15</v>
      </c>
      <c r="P363" s="8">
        <f t="shared" ref="P363:P370" si="25">O363*M363</f>
        <v>300</v>
      </c>
    </row>
    <row r="364" spans="1:16" ht="23.4" customHeight="1" outlineLevel="3" x14ac:dyDescent="0.25">
      <c r="E364" s="6"/>
      <c r="M364" s="7">
        <v>24</v>
      </c>
      <c r="O364" s="8">
        <v>8</v>
      </c>
      <c r="P364" s="8">
        <f t="shared" si="25"/>
        <v>192</v>
      </c>
    </row>
    <row r="365" spans="1:16" ht="23.4" customHeight="1" outlineLevel="3" x14ac:dyDescent="0.25">
      <c r="E365" s="6"/>
      <c r="M365" s="7">
        <v>24</v>
      </c>
      <c r="O365" s="8">
        <v>17</v>
      </c>
      <c r="P365" s="8">
        <f t="shared" si="25"/>
        <v>408</v>
      </c>
    </row>
    <row r="366" spans="1:16" ht="23.4" customHeight="1" outlineLevel="3" x14ac:dyDescent="0.25">
      <c r="E366" s="6"/>
      <c r="M366" s="7">
        <v>24</v>
      </c>
      <c r="O366" s="8">
        <v>21.5</v>
      </c>
      <c r="P366" s="8">
        <f t="shared" si="25"/>
        <v>516</v>
      </c>
    </row>
    <row r="367" spans="1:16" ht="23.4" customHeight="1" outlineLevel="3" x14ac:dyDescent="0.25">
      <c r="E367" s="6"/>
      <c r="M367" s="7">
        <v>24</v>
      </c>
      <c r="O367" s="8">
        <v>30</v>
      </c>
      <c r="P367" s="8">
        <f t="shared" si="25"/>
        <v>720</v>
      </c>
    </row>
    <row r="368" spans="1:16" ht="23.4" customHeight="1" outlineLevel="3" x14ac:dyDescent="0.25">
      <c r="E368" s="6"/>
      <c r="M368" s="9">
        <v>5</v>
      </c>
      <c r="O368" s="8">
        <v>50</v>
      </c>
      <c r="P368" s="8">
        <f t="shared" si="25"/>
        <v>250</v>
      </c>
    </row>
    <row r="369" spans="1:16" ht="23.4" customHeight="1" outlineLevel="3" x14ac:dyDescent="0.25">
      <c r="E369" s="6"/>
      <c r="M369" s="9">
        <v>5</v>
      </c>
      <c r="O369" s="8">
        <v>46</v>
      </c>
      <c r="P369" s="8">
        <f t="shared" si="25"/>
        <v>230</v>
      </c>
    </row>
    <row r="370" spans="1:16" ht="23.4" customHeight="1" outlineLevel="3" x14ac:dyDescent="0.25">
      <c r="E370" s="6"/>
      <c r="M370" s="7">
        <v>50</v>
      </c>
      <c r="O370" s="8">
        <v>100</v>
      </c>
      <c r="P370" s="8">
        <f t="shared" si="25"/>
        <v>5000</v>
      </c>
    </row>
    <row r="371" spans="1:16" ht="23.4" customHeight="1" outlineLevel="2" x14ac:dyDescent="0.25">
      <c r="A371" s="2" t="s">
        <v>10</v>
      </c>
      <c r="B371" s="2" t="s">
        <v>0</v>
      </c>
      <c r="C371" s="2" t="s">
        <v>0</v>
      </c>
      <c r="D371" s="2" t="s">
        <v>0</v>
      </c>
      <c r="E371" s="3"/>
      <c r="F371" s="2" t="s">
        <v>0</v>
      </c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4"/>
      <c r="N371" s="2" t="s">
        <v>0</v>
      </c>
      <c r="O371" s="4"/>
      <c r="P371" s="5">
        <v>63258</v>
      </c>
    </row>
    <row r="372" spans="1:16" ht="23.4" customHeight="1" outlineLevel="3" x14ac:dyDescent="0.25">
      <c r="E372" s="6"/>
      <c r="M372" s="7">
        <v>2</v>
      </c>
      <c r="O372" s="8">
        <v>4</v>
      </c>
      <c r="P372" s="8">
        <f t="shared" ref="P372:P374" si="26">O372*M372</f>
        <v>8</v>
      </c>
    </row>
    <row r="373" spans="1:16" ht="23.4" customHeight="1" outlineLevel="3" x14ac:dyDescent="0.25">
      <c r="E373" s="6"/>
      <c r="M373" s="9">
        <v>2</v>
      </c>
      <c r="O373" s="8">
        <v>125</v>
      </c>
      <c r="P373" s="8">
        <f t="shared" si="26"/>
        <v>250</v>
      </c>
    </row>
    <row r="374" spans="1:16" ht="23.4" customHeight="1" outlineLevel="3" x14ac:dyDescent="0.25">
      <c r="E374" s="6"/>
      <c r="M374" s="7">
        <v>90</v>
      </c>
      <c r="O374" s="8">
        <v>700</v>
      </c>
      <c r="P374" s="8">
        <f t="shared" si="26"/>
        <v>63000</v>
      </c>
    </row>
    <row r="375" spans="1:16" ht="23.4" customHeight="1" outlineLevel="2" x14ac:dyDescent="0.25">
      <c r="A375" s="2" t="s">
        <v>10</v>
      </c>
      <c r="B375" s="2" t="s">
        <v>0</v>
      </c>
      <c r="C375" s="2" t="s">
        <v>0</v>
      </c>
      <c r="D375" s="2" t="s">
        <v>0</v>
      </c>
      <c r="E375" s="3"/>
      <c r="F375" s="2" t="s">
        <v>0</v>
      </c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4"/>
      <c r="N375" s="2" t="s">
        <v>0</v>
      </c>
      <c r="O375" s="4"/>
      <c r="P375" s="5">
        <v>5985</v>
      </c>
    </row>
    <row r="376" spans="1:16" ht="23.4" customHeight="1" outlineLevel="3" x14ac:dyDescent="0.25">
      <c r="E376" s="6"/>
      <c r="M376" s="7">
        <v>33</v>
      </c>
      <c r="O376" s="8">
        <v>30</v>
      </c>
      <c r="P376" s="8">
        <f t="shared" ref="P376:P381" si="27">O376*M376</f>
        <v>990</v>
      </c>
    </row>
    <row r="377" spans="1:16" ht="23.4" customHeight="1" outlineLevel="3" x14ac:dyDescent="0.25">
      <c r="E377" s="6"/>
      <c r="M377" s="7">
        <v>30</v>
      </c>
      <c r="O377" s="8">
        <v>50</v>
      </c>
      <c r="P377" s="8">
        <f t="shared" si="27"/>
        <v>1500</v>
      </c>
    </row>
    <row r="378" spans="1:16" ht="23.4" customHeight="1" outlineLevel="3" x14ac:dyDescent="0.25">
      <c r="E378" s="6"/>
      <c r="M378" s="7">
        <v>33</v>
      </c>
      <c r="O378" s="8">
        <v>50</v>
      </c>
      <c r="P378" s="8">
        <f t="shared" si="27"/>
        <v>1650</v>
      </c>
    </row>
    <row r="379" spans="1:16" ht="23.4" customHeight="1" outlineLevel="3" x14ac:dyDescent="0.25">
      <c r="E379" s="6"/>
      <c r="M379" s="7">
        <v>33</v>
      </c>
      <c r="O379" s="8">
        <v>50</v>
      </c>
      <c r="P379" s="8">
        <f t="shared" si="27"/>
        <v>1650</v>
      </c>
    </row>
    <row r="380" spans="1:16" ht="23.4" customHeight="1" outlineLevel="3" x14ac:dyDescent="0.25">
      <c r="E380" s="6"/>
      <c r="M380" s="7">
        <v>3</v>
      </c>
      <c r="O380" s="8">
        <v>30</v>
      </c>
      <c r="P380" s="8">
        <f t="shared" si="27"/>
        <v>90</v>
      </c>
    </row>
    <row r="381" spans="1:16" ht="23.4" customHeight="1" outlineLevel="3" x14ac:dyDescent="0.25">
      <c r="E381" s="6"/>
      <c r="M381" s="7">
        <v>3</v>
      </c>
      <c r="O381" s="8">
        <v>35</v>
      </c>
      <c r="P381" s="8">
        <f t="shared" si="27"/>
        <v>105</v>
      </c>
    </row>
    <row r="382" spans="1:16" ht="23.4" customHeight="1" outlineLevel="2" x14ac:dyDescent="0.25">
      <c r="A382" s="2" t="s">
        <v>10</v>
      </c>
      <c r="B382" s="2" t="s">
        <v>0</v>
      </c>
      <c r="C382" s="2" t="s">
        <v>0</v>
      </c>
      <c r="D382" s="2" t="s">
        <v>0</v>
      </c>
      <c r="E382" s="3"/>
      <c r="F382" s="2" t="s">
        <v>0</v>
      </c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4"/>
      <c r="N382" s="2" t="s">
        <v>0</v>
      </c>
      <c r="O382" s="4"/>
      <c r="P382" s="5">
        <v>181007.5</v>
      </c>
    </row>
    <row r="383" spans="1:16" ht="23.4" customHeight="1" outlineLevel="3" x14ac:dyDescent="0.25">
      <c r="E383" s="6"/>
      <c r="M383" s="9">
        <v>30</v>
      </c>
      <c r="O383" s="8">
        <v>300</v>
      </c>
      <c r="P383" s="8">
        <f t="shared" ref="P383:P407" si="28">O383*M383</f>
        <v>9000</v>
      </c>
    </row>
    <row r="384" spans="1:16" ht="23.4" customHeight="1" outlineLevel="3" x14ac:dyDescent="0.25">
      <c r="E384" s="6"/>
      <c r="M384" s="9">
        <v>25</v>
      </c>
      <c r="O384" s="8">
        <v>482.5</v>
      </c>
      <c r="P384" s="8">
        <f t="shared" si="28"/>
        <v>12062.5</v>
      </c>
    </row>
    <row r="385" spans="5:16" ht="23.4" customHeight="1" outlineLevel="3" x14ac:dyDescent="0.25">
      <c r="E385" s="6"/>
      <c r="M385" s="9">
        <v>25</v>
      </c>
      <c r="O385" s="8">
        <v>125</v>
      </c>
      <c r="P385" s="8">
        <f t="shared" si="28"/>
        <v>3125</v>
      </c>
    </row>
    <row r="386" spans="5:16" ht="23.4" customHeight="1" outlineLevel="3" x14ac:dyDescent="0.25">
      <c r="E386" s="6"/>
      <c r="M386" s="9">
        <v>55</v>
      </c>
      <c r="O386" s="8">
        <v>467</v>
      </c>
      <c r="P386" s="8">
        <f t="shared" si="28"/>
        <v>25685</v>
      </c>
    </row>
    <row r="387" spans="5:16" ht="23.4" customHeight="1" outlineLevel="3" x14ac:dyDescent="0.25">
      <c r="E387" s="6"/>
      <c r="M387" s="9">
        <v>50</v>
      </c>
      <c r="O387" s="8">
        <v>10</v>
      </c>
      <c r="P387" s="8">
        <f t="shared" si="28"/>
        <v>500</v>
      </c>
    </row>
    <row r="388" spans="5:16" ht="23.4" customHeight="1" outlineLevel="3" x14ac:dyDescent="0.25">
      <c r="E388" s="6"/>
      <c r="M388" s="9">
        <v>50</v>
      </c>
      <c r="O388" s="8">
        <v>12</v>
      </c>
      <c r="P388" s="8">
        <f t="shared" si="28"/>
        <v>600</v>
      </c>
    </row>
    <row r="389" spans="5:16" ht="23.4" customHeight="1" outlineLevel="3" x14ac:dyDescent="0.25">
      <c r="E389" s="6"/>
      <c r="M389" s="7">
        <v>10</v>
      </c>
      <c r="O389" s="8">
        <v>700</v>
      </c>
      <c r="P389" s="8">
        <f t="shared" si="28"/>
        <v>7000</v>
      </c>
    </row>
    <row r="390" spans="5:16" ht="23.4" customHeight="1" outlineLevel="3" x14ac:dyDescent="0.25">
      <c r="E390" s="6"/>
      <c r="M390" s="9">
        <v>10</v>
      </c>
      <c r="O390" s="8">
        <v>150</v>
      </c>
      <c r="P390" s="8">
        <f t="shared" si="28"/>
        <v>1500</v>
      </c>
    </row>
    <row r="391" spans="5:16" ht="23.4" customHeight="1" outlineLevel="3" x14ac:dyDescent="0.25">
      <c r="E391" s="6"/>
      <c r="M391" s="9">
        <v>2</v>
      </c>
      <c r="O391" s="8">
        <v>1800</v>
      </c>
      <c r="P391" s="8">
        <f t="shared" si="28"/>
        <v>3600</v>
      </c>
    </row>
    <row r="392" spans="5:16" ht="23.4" customHeight="1" outlineLevel="3" x14ac:dyDescent="0.25">
      <c r="E392" s="6"/>
      <c r="M392" s="9">
        <v>30</v>
      </c>
      <c r="O392" s="8">
        <v>1900</v>
      </c>
      <c r="P392" s="8">
        <f t="shared" si="28"/>
        <v>57000</v>
      </c>
    </row>
    <row r="393" spans="5:16" ht="23.4" customHeight="1" outlineLevel="3" x14ac:dyDescent="0.25">
      <c r="E393" s="6"/>
      <c r="M393" s="9">
        <v>10</v>
      </c>
      <c r="O393" s="8">
        <v>1100</v>
      </c>
      <c r="P393" s="8">
        <f t="shared" si="28"/>
        <v>11000</v>
      </c>
    </row>
    <row r="394" spans="5:16" ht="23.4" customHeight="1" outlineLevel="3" x14ac:dyDescent="0.25">
      <c r="E394" s="6"/>
      <c r="M394" s="9">
        <v>30</v>
      </c>
      <c r="O394" s="8">
        <v>416</v>
      </c>
      <c r="P394" s="8">
        <f t="shared" si="28"/>
        <v>12480</v>
      </c>
    </row>
    <row r="395" spans="5:16" ht="23.4" customHeight="1" outlineLevel="3" x14ac:dyDescent="0.25">
      <c r="E395" s="6"/>
      <c r="M395" s="9">
        <v>15</v>
      </c>
      <c r="O395" s="8">
        <v>449</v>
      </c>
      <c r="P395" s="8">
        <f t="shared" si="28"/>
        <v>6735</v>
      </c>
    </row>
    <row r="396" spans="5:16" ht="23.4" customHeight="1" outlineLevel="3" x14ac:dyDescent="0.25">
      <c r="E396" s="6"/>
      <c r="M396" s="9">
        <v>10</v>
      </c>
      <c r="O396" s="8">
        <v>508</v>
      </c>
      <c r="P396" s="8">
        <f t="shared" si="28"/>
        <v>5080</v>
      </c>
    </row>
    <row r="397" spans="5:16" ht="23.4" customHeight="1" outlineLevel="3" x14ac:dyDescent="0.25">
      <c r="E397" s="6"/>
      <c r="M397" s="9">
        <v>10</v>
      </c>
      <c r="O397" s="8">
        <v>497</v>
      </c>
      <c r="P397" s="8">
        <f t="shared" si="28"/>
        <v>4970</v>
      </c>
    </row>
    <row r="398" spans="5:16" ht="23.4" customHeight="1" outlineLevel="3" x14ac:dyDescent="0.25">
      <c r="E398" s="6"/>
      <c r="M398" s="9">
        <v>20</v>
      </c>
      <c r="O398" s="8">
        <v>148</v>
      </c>
      <c r="P398" s="8">
        <f t="shared" si="28"/>
        <v>2960</v>
      </c>
    </row>
    <row r="399" spans="5:16" ht="23.4" customHeight="1" outlineLevel="3" x14ac:dyDescent="0.25">
      <c r="E399" s="6"/>
      <c r="M399" s="7">
        <v>30</v>
      </c>
      <c r="O399" s="8">
        <v>50</v>
      </c>
      <c r="P399" s="8">
        <f t="shared" si="28"/>
        <v>1500</v>
      </c>
    </row>
    <row r="400" spans="5:16" ht="23.4" customHeight="1" outlineLevel="3" x14ac:dyDescent="0.25">
      <c r="E400" s="6"/>
      <c r="M400" s="7">
        <v>30</v>
      </c>
      <c r="O400" s="8">
        <v>50</v>
      </c>
      <c r="P400" s="8">
        <f t="shared" si="28"/>
        <v>1500</v>
      </c>
    </row>
    <row r="401" spans="1:16" ht="23.4" customHeight="1" outlineLevel="3" x14ac:dyDescent="0.25">
      <c r="E401" s="6"/>
      <c r="M401" s="7">
        <v>30</v>
      </c>
      <c r="O401" s="8">
        <v>50</v>
      </c>
      <c r="P401" s="8">
        <f t="shared" si="28"/>
        <v>1500</v>
      </c>
    </row>
    <row r="402" spans="1:16" ht="23.4" customHeight="1" outlineLevel="3" x14ac:dyDescent="0.25">
      <c r="E402" s="6"/>
      <c r="M402" s="7">
        <v>30</v>
      </c>
      <c r="O402" s="8">
        <v>30</v>
      </c>
      <c r="P402" s="8">
        <f t="shared" si="28"/>
        <v>900</v>
      </c>
    </row>
    <row r="403" spans="1:16" ht="23.4" customHeight="1" outlineLevel="3" x14ac:dyDescent="0.25">
      <c r="E403" s="6"/>
      <c r="M403" s="7">
        <v>10</v>
      </c>
      <c r="O403" s="8">
        <v>30</v>
      </c>
      <c r="P403" s="8">
        <f t="shared" si="28"/>
        <v>300</v>
      </c>
    </row>
    <row r="404" spans="1:16" ht="23.4" customHeight="1" outlineLevel="3" x14ac:dyDescent="0.25">
      <c r="E404" s="6"/>
      <c r="M404" s="9">
        <v>1000</v>
      </c>
      <c r="O404" s="8">
        <v>1.51</v>
      </c>
      <c r="P404" s="8">
        <f t="shared" si="28"/>
        <v>1510</v>
      </c>
    </row>
    <row r="405" spans="1:16" ht="23.4" customHeight="1" outlineLevel="3" x14ac:dyDescent="0.25">
      <c r="E405" s="6"/>
      <c r="M405" s="9">
        <v>2000</v>
      </c>
      <c r="O405" s="8">
        <v>3.2</v>
      </c>
      <c r="P405" s="8">
        <f t="shared" si="28"/>
        <v>6400</v>
      </c>
    </row>
    <row r="406" spans="1:16" ht="23.4" customHeight="1" outlineLevel="3" x14ac:dyDescent="0.25">
      <c r="E406" s="6"/>
      <c r="M406" s="9">
        <v>10</v>
      </c>
      <c r="O406" s="8">
        <v>140</v>
      </c>
      <c r="P406" s="8">
        <f t="shared" si="28"/>
        <v>1400</v>
      </c>
    </row>
    <row r="407" spans="1:16" ht="23.4" customHeight="1" outlineLevel="3" x14ac:dyDescent="0.25">
      <c r="E407" s="6"/>
      <c r="M407" s="9">
        <v>20</v>
      </c>
      <c r="O407" s="8">
        <v>135</v>
      </c>
      <c r="P407" s="8">
        <f t="shared" si="28"/>
        <v>2700</v>
      </c>
    </row>
    <row r="408" spans="1:16" ht="23.4" customHeight="1" outlineLevel="2" x14ac:dyDescent="0.25">
      <c r="A408" s="2" t="s">
        <v>10</v>
      </c>
      <c r="B408" s="2" t="s">
        <v>0</v>
      </c>
      <c r="C408" s="2" t="s">
        <v>0</v>
      </c>
      <c r="D408" s="2" t="s">
        <v>0</v>
      </c>
      <c r="E408" s="3"/>
      <c r="F408" s="2" t="s">
        <v>0</v>
      </c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4"/>
      <c r="N408" s="2" t="s">
        <v>0</v>
      </c>
      <c r="O408" s="4"/>
      <c r="P408" s="5">
        <v>400600</v>
      </c>
    </row>
    <row r="409" spans="1:16" ht="23.4" customHeight="1" outlineLevel="3" x14ac:dyDescent="0.25">
      <c r="E409" s="6"/>
      <c r="M409" s="9">
        <v>200</v>
      </c>
      <c r="O409" s="8">
        <v>106</v>
      </c>
      <c r="P409" s="8">
        <f t="shared" ref="P409:P411" si="29">O409*M409</f>
        <v>21200</v>
      </c>
    </row>
    <row r="410" spans="1:16" ht="23.4" customHeight="1" outlineLevel="3" x14ac:dyDescent="0.25">
      <c r="E410" s="6"/>
      <c r="M410" s="9">
        <v>200</v>
      </c>
      <c r="O410" s="8">
        <v>34</v>
      </c>
      <c r="P410" s="8">
        <f t="shared" si="29"/>
        <v>6800</v>
      </c>
    </row>
    <row r="411" spans="1:16" ht="23.4" customHeight="1" outlineLevel="3" x14ac:dyDescent="0.25">
      <c r="E411" s="6"/>
      <c r="M411" s="9">
        <v>600</v>
      </c>
      <c r="O411" s="8">
        <v>621</v>
      </c>
      <c r="P411" s="8">
        <f t="shared" si="29"/>
        <v>372600</v>
      </c>
    </row>
    <row r="412" spans="1:16" ht="23.4" customHeight="1" outlineLevel="2" x14ac:dyDescent="0.25">
      <c r="A412" s="2" t="s">
        <v>10</v>
      </c>
      <c r="B412" s="2" t="s">
        <v>0</v>
      </c>
      <c r="C412" s="2" t="s">
        <v>0</v>
      </c>
      <c r="D412" s="2" t="s">
        <v>0</v>
      </c>
      <c r="E412" s="3"/>
      <c r="F412" s="2" t="s">
        <v>0</v>
      </c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4"/>
      <c r="N412" s="2" t="s">
        <v>0</v>
      </c>
      <c r="O412" s="4"/>
      <c r="P412" s="5">
        <v>1322210</v>
      </c>
    </row>
    <row r="413" spans="1:16" ht="23.4" customHeight="1" outlineLevel="3" x14ac:dyDescent="0.25">
      <c r="E413" s="6"/>
      <c r="M413" s="7">
        <v>100</v>
      </c>
      <c r="O413" s="8">
        <v>2431</v>
      </c>
      <c r="P413" s="8">
        <f t="shared" ref="P413:P423" si="30">O413*M413</f>
        <v>243100</v>
      </c>
    </row>
    <row r="414" spans="1:16" ht="23.4" customHeight="1" outlineLevel="3" x14ac:dyDescent="0.25">
      <c r="E414" s="6"/>
      <c r="M414" s="7">
        <v>50</v>
      </c>
      <c r="O414" s="8">
        <v>200</v>
      </c>
      <c r="P414" s="8">
        <f t="shared" si="30"/>
        <v>10000</v>
      </c>
    </row>
    <row r="415" spans="1:16" ht="23.4" customHeight="1" outlineLevel="3" x14ac:dyDescent="0.25">
      <c r="E415" s="6"/>
      <c r="M415" s="7">
        <v>50</v>
      </c>
      <c r="O415" s="8">
        <v>5400</v>
      </c>
      <c r="P415" s="8">
        <f t="shared" si="30"/>
        <v>270000</v>
      </c>
    </row>
    <row r="416" spans="1:16" ht="23.4" customHeight="1" outlineLevel="3" x14ac:dyDescent="0.25">
      <c r="E416" s="6"/>
      <c r="M416" s="7">
        <v>30</v>
      </c>
      <c r="O416" s="8">
        <v>5050</v>
      </c>
      <c r="P416" s="8">
        <f t="shared" si="30"/>
        <v>151500</v>
      </c>
    </row>
    <row r="417" spans="1:16" ht="23.4" customHeight="1" outlineLevel="3" x14ac:dyDescent="0.25">
      <c r="E417" s="6"/>
      <c r="M417" s="7">
        <v>100</v>
      </c>
      <c r="O417" s="8">
        <v>200</v>
      </c>
      <c r="P417" s="8">
        <f t="shared" si="30"/>
        <v>20000</v>
      </c>
    </row>
    <row r="418" spans="1:16" ht="23.4" customHeight="1" outlineLevel="3" x14ac:dyDescent="0.25">
      <c r="E418" s="6"/>
      <c r="M418" s="7">
        <v>30</v>
      </c>
      <c r="O418" s="8">
        <v>15952</v>
      </c>
      <c r="P418" s="8">
        <f t="shared" si="30"/>
        <v>478560</v>
      </c>
    </row>
    <row r="419" spans="1:16" ht="23.4" customHeight="1" outlineLevel="3" x14ac:dyDescent="0.25">
      <c r="E419" s="6"/>
      <c r="M419" s="7">
        <v>30</v>
      </c>
      <c r="O419" s="8">
        <v>2100</v>
      </c>
      <c r="P419" s="8">
        <f t="shared" si="30"/>
        <v>63000</v>
      </c>
    </row>
    <row r="420" spans="1:16" ht="23.4" customHeight="1" outlineLevel="3" x14ac:dyDescent="0.25">
      <c r="E420" s="6"/>
      <c r="M420" s="7">
        <v>10</v>
      </c>
      <c r="O420" s="8">
        <v>3250</v>
      </c>
      <c r="P420" s="8">
        <f t="shared" si="30"/>
        <v>32500</v>
      </c>
    </row>
    <row r="421" spans="1:16" ht="23.4" customHeight="1" outlineLevel="3" x14ac:dyDescent="0.25">
      <c r="E421" s="6"/>
      <c r="M421" s="7">
        <v>50</v>
      </c>
      <c r="O421" s="8">
        <v>560</v>
      </c>
      <c r="P421" s="8">
        <f t="shared" si="30"/>
        <v>28000</v>
      </c>
    </row>
    <row r="422" spans="1:16" ht="23.4" customHeight="1" outlineLevel="3" x14ac:dyDescent="0.25">
      <c r="E422" s="6"/>
      <c r="M422" s="7">
        <v>10</v>
      </c>
      <c r="O422" s="8">
        <v>505</v>
      </c>
      <c r="P422" s="8">
        <f t="shared" si="30"/>
        <v>5050</v>
      </c>
    </row>
    <row r="423" spans="1:16" ht="23.4" customHeight="1" outlineLevel="3" x14ac:dyDescent="0.25">
      <c r="E423" s="6"/>
      <c r="M423" s="7">
        <v>50</v>
      </c>
      <c r="O423" s="8">
        <v>410</v>
      </c>
      <c r="P423" s="8">
        <f t="shared" si="30"/>
        <v>20500</v>
      </c>
    </row>
    <row r="424" spans="1:16" ht="23.4" customHeight="1" outlineLevel="2" x14ac:dyDescent="0.25">
      <c r="A424" s="2" t="s">
        <v>10</v>
      </c>
      <c r="B424" s="2" t="s">
        <v>0</v>
      </c>
      <c r="C424" s="2" t="s">
        <v>0</v>
      </c>
      <c r="D424" s="2" t="s">
        <v>0</v>
      </c>
      <c r="E424" s="3"/>
      <c r="F424" s="2" t="s">
        <v>0</v>
      </c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4"/>
      <c r="N424" s="2" t="s">
        <v>0</v>
      </c>
      <c r="O424" s="4"/>
      <c r="P424" s="5">
        <v>18594.099999999999</v>
      </c>
    </row>
    <row r="425" spans="1:16" ht="23.4" customHeight="1" outlineLevel="3" x14ac:dyDescent="0.25">
      <c r="E425" s="6"/>
      <c r="M425" s="7">
        <v>1</v>
      </c>
      <c r="O425" s="8">
        <v>7234</v>
      </c>
      <c r="P425" s="8">
        <f t="shared" ref="P425:P426" si="31">O425*M425</f>
        <v>7234</v>
      </c>
    </row>
    <row r="426" spans="1:16" ht="23.4" customHeight="1" outlineLevel="3" x14ac:dyDescent="0.25">
      <c r="E426" s="6"/>
      <c r="M426" s="7">
        <v>1</v>
      </c>
      <c r="O426" s="8">
        <v>11360.1</v>
      </c>
      <c r="P426" s="8">
        <f t="shared" si="31"/>
        <v>11360.1</v>
      </c>
    </row>
    <row r="427" spans="1:16" ht="23.4" customHeight="1" outlineLevel="2" x14ac:dyDescent="0.25">
      <c r="A427" s="2" t="s">
        <v>10</v>
      </c>
      <c r="B427" s="2" t="s">
        <v>0</v>
      </c>
      <c r="C427" s="2" t="s">
        <v>0</v>
      </c>
      <c r="D427" s="2" t="s">
        <v>0</v>
      </c>
      <c r="E427" s="3"/>
      <c r="F427" s="2" t="s">
        <v>0</v>
      </c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4"/>
      <c r="N427" s="2" t="s">
        <v>0</v>
      </c>
      <c r="O427" s="4"/>
      <c r="P427" s="5">
        <v>22160</v>
      </c>
    </row>
    <row r="428" spans="1:16" ht="23.4" customHeight="1" outlineLevel="3" x14ac:dyDescent="0.25">
      <c r="E428" s="6"/>
      <c r="M428" s="7">
        <v>5</v>
      </c>
      <c r="O428" s="8">
        <v>4432</v>
      </c>
      <c r="P428" s="8">
        <f>O428*M428</f>
        <v>22160</v>
      </c>
    </row>
    <row r="429" spans="1:16" ht="23.4" customHeight="1" outlineLevel="2" x14ac:dyDescent="0.25">
      <c r="A429" s="2" t="s">
        <v>10</v>
      </c>
      <c r="B429" s="2" t="s">
        <v>0</v>
      </c>
      <c r="C429" s="2" t="s">
        <v>0</v>
      </c>
      <c r="D429" s="2" t="s">
        <v>0</v>
      </c>
      <c r="E429" s="3"/>
      <c r="F429" s="2" t="s">
        <v>0</v>
      </c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4"/>
      <c r="N429" s="2" t="s">
        <v>0</v>
      </c>
      <c r="O429" s="4"/>
      <c r="P429" s="5">
        <v>33200</v>
      </c>
    </row>
    <row r="430" spans="1:16" ht="23.4" customHeight="1" outlineLevel="3" x14ac:dyDescent="0.25">
      <c r="E430" s="6"/>
      <c r="M430" s="7">
        <v>1</v>
      </c>
      <c r="O430" s="8">
        <v>33200</v>
      </c>
      <c r="P430" s="8">
        <f>O430*M430</f>
        <v>33200</v>
      </c>
    </row>
    <row r="431" spans="1:16" ht="23.4" customHeight="1" outlineLevel="2" x14ac:dyDescent="0.25">
      <c r="A431" s="2" t="s">
        <v>10</v>
      </c>
      <c r="B431" s="2" t="s">
        <v>0</v>
      </c>
      <c r="C431" s="2" t="s">
        <v>0</v>
      </c>
      <c r="D431" s="2" t="s">
        <v>0</v>
      </c>
      <c r="E431" s="3"/>
      <c r="F431" s="2" t="s">
        <v>0</v>
      </c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4"/>
      <c r="N431" s="2" t="s">
        <v>0</v>
      </c>
      <c r="O431" s="4"/>
      <c r="P431" s="5">
        <v>38000</v>
      </c>
    </row>
    <row r="432" spans="1:16" ht="23.4" customHeight="1" outlineLevel="3" x14ac:dyDescent="0.25">
      <c r="E432" s="6"/>
      <c r="M432" s="7">
        <v>40</v>
      </c>
      <c r="O432" s="8">
        <v>400</v>
      </c>
      <c r="P432" s="8">
        <f t="shared" ref="P432:P434" si="32">O432*M432</f>
        <v>16000</v>
      </c>
    </row>
    <row r="433" spans="1:16" ht="23.4" customHeight="1" outlineLevel="3" x14ac:dyDescent="0.25">
      <c r="E433" s="6"/>
      <c r="M433" s="7">
        <v>20</v>
      </c>
      <c r="O433" s="8">
        <v>450</v>
      </c>
      <c r="P433" s="8">
        <f t="shared" si="32"/>
        <v>9000</v>
      </c>
    </row>
    <row r="434" spans="1:16" ht="23.4" customHeight="1" outlineLevel="3" x14ac:dyDescent="0.25">
      <c r="E434" s="6"/>
      <c r="M434" s="7">
        <v>20</v>
      </c>
      <c r="O434" s="8">
        <v>650</v>
      </c>
      <c r="P434" s="8">
        <f t="shared" si="32"/>
        <v>13000</v>
      </c>
    </row>
    <row r="435" spans="1:16" ht="23.4" customHeight="1" outlineLevel="2" x14ac:dyDescent="0.25">
      <c r="A435" s="2" t="s">
        <v>10</v>
      </c>
      <c r="B435" s="2" t="s">
        <v>0</v>
      </c>
      <c r="C435" s="2" t="s">
        <v>0</v>
      </c>
      <c r="D435" s="2" t="s">
        <v>0</v>
      </c>
      <c r="E435" s="3"/>
      <c r="F435" s="2" t="s">
        <v>0</v>
      </c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4"/>
      <c r="N435" s="2" t="s">
        <v>0</v>
      </c>
      <c r="O435" s="4"/>
      <c r="P435" s="5">
        <v>111470</v>
      </c>
    </row>
    <row r="436" spans="1:16" ht="23.4" customHeight="1" outlineLevel="3" x14ac:dyDescent="0.25">
      <c r="E436" s="6"/>
      <c r="M436" s="9">
        <v>6</v>
      </c>
      <c r="O436" s="8">
        <v>700</v>
      </c>
      <c r="P436" s="8">
        <f t="shared" ref="P436:P441" si="33">O436*M436</f>
        <v>4200</v>
      </c>
    </row>
    <row r="437" spans="1:16" ht="23.4" customHeight="1" outlineLevel="3" x14ac:dyDescent="0.25">
      <c r="E437" s="6"/>
      <c r="M437" s="7">
        <v>0.2</v>
      </c>
      <c r="O437" s="8">
        <v>450</v>
      </c>
      <c r="P437" s="8">
        <f t="shared" si="33"/>
        <v>90</v>
      </c>
    </row>
    <row r="438" spans="1:16" ht="23.4" customHeight="1" outlineLevel="3" x14ac:dyDescent="0.25">
      <c r="E438" s="6"/>
      <c r="M438" s="7">
        <v>6</v>
      </c>
      <c r="O438" s="8">
        <v>370</v>
      </c>
      <c r="P438" s="8">
        <f t="shared" si="33"/>
        <v>2220</v>
      </c>
    </row>
    <row r="439" spans="1:16" ht="23.4" customHeight="1" outlineLevel="3" x14ac:dyDescent="0.25">
      <c r="E439" s="6"/>
      <c r="M439" s="9">
        <v>4</v>
      </c>
      <c r="O439" s="8">
        <v>240</v>
      </c>
      <c r="P439" s="8">
        <f t="shared" si="33"/>
        <v>960</v>
      </c>
    </row>
    <row r="440" spans="1:16" ht="23.4" customHeight="1" outlineLevel="3" x14ac:dyDescent="0.25">
      <c r="E440" s="6"/>
      <c r="M440" s="9">
        <v>10</v>
      </c>
      <c r="O440" s="8">
        <v>3900</v>
      </c>
      <c r="P440" s="8">
        <f t="shared" si="33"/>
        <v>39000</v>
      </c>
    </row>
    <row r="441" spans="1:16" ht="23.4" customHeight="1" outlineLevel="3" x14ac:dyDescent="0.25">
      <c r="E441" s="6"/>
      <c r="M441" s="7">
        <v>10</v>
      </c>
      <c r="O441" s="8">
        <v>6500</v>
      </c>
      <c r="P441" s="8">
        <f t="shared" si="33"/>
        <v>65000</v>
      </c>
    </row>
    <row r="442" spans="1:16" ht="23.4" customHeight="1" outlineLevel="2" x14ac:dyDescent="0.25">
      <c r="A442" s="2" t="s">
        <v>10</v>
      </c>
      <c r="B442" s="2" t="s">
        <v>0</v>
      </c>
      <c r="C442" s="2" t="s">
        <v>0</v>
      </c>
      <c r="D442" s="2" t="s">
        <v>0</v>
      </c>
      <c r="E442" s="3"/>
      <c r="F442" s="2" t="s">
        <v>0</v>
      </c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4"/>
      <c r="N442" s="2" t="s">
        <v>0</v>
      </c>
      <c r="O442" s="4"/>
      <c r="P442" s="5">
        <v>19500</v>
      </c>
    </row>
    <row r="443" spans="1:16" ht="23.4" customHeight="1" outlineLevel="3" x14ac:dyDescent="0.25">
      <c r="E443" s="6"/>
      <c r="M443" s="9">
        <v>30</v>
      </c>
      <c r="O443" s="8">
        <v>350</v>
      </c>
      <c r="P443" s="8">
        <f t="shared" ref="P443:P444" si="34">O443*M443</f>
        <v>10500</v>
      </c>
    </row>
    <row r="444" spans="1:16" ht="23.4" customHeight="1" outlineLevel="3" x14ac:dyDescent="0.25">
      <c r="E444" s="6"/>
      <c r="M444" s="9">
        <v>30</v>
      </c>
      <c r="O444" s="8">
        <v>300</v>
      </c>
      <c r="P444" s="8">
        <f t="shared" si="34"/>
        <v>9000</v>
      </c>
    </row>
    <row r="445" spans="1:16" ht="23.4" customHeight="1" outlineLevel="2" x14ac:dyDescent="0.25">
      <c r="A445" s="2" t="s">
        <v>10</v>
      </c>
      <c r="B445" s="2" t="s">
        <v>0</v>
      </c>
      <c r="C445" s="2" t="s">
        <v>0</v>
      </c>
      <c r="D445" s="2" t="s">
        <v>0</v>
      </c>
      <c r="E445" s="3"/>
      <c r="F445" s="2" t="s">
        <v>0</v>
      </c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4"/>
      <c r="N445" s="2" t="s">
        <v>0</v>
      </c>
      <c r="O445" s="4"/>
      <c r="P445" s="5">
        <v>15000</v>
      </c>
    </row>
    <row r="446" spans="1:16" ht="23.4" customHeight="1" outlineLevel="3" x14ac:dyDescent="0.25">
      <c r="E446" s="6"/>
      <c r="M446" s="9">
        <v>15</v>
      </c>
      <c r="O446" s="8">
        <v>500</v>
      </c>
      <c r="P446" s="8">
        <f t="shared" ref="P446:P447" si="35">O446*M446</f>
        <v>7500</v>
      </c>
    </row>
    <row r="447" spans="1:16" ht="23.4" customHeight="1" outlineLevel="3" x14ac:dyDescent="0.25">
      <c r="E447" s="6"/>
      <c r="M447" s="9">
        <v>15</v>
      </c>
      <c r="O447" s="8">
        <v>500</v>
      </c>
      <c r="P447" s="8">
        <f t="shared" si="35"/>
        <v>7500</v>
      </c>
    </row>
    <row r="448" spans="1:16" ht="23.4" customHeight="1" outlineLevel="2" x14ac:dyDescent="0.25">
      <c r="A448" s="2" t="s">
        <v>10</v>
      </c>
      <c r="B448" s="2" t="s">
        <v>0</v>
      </c>
      <c r="C448" s="2" t="s">
        <v>0</v>
      </c>
      <c r="D448" s="2" t="s">
        <v>0</v>
      </c>
      <c r="E448" s="3"/>
      <c r="F448" s="2" t="s">
        <v>0</v>
      </c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4"/>
      <c r="N448" s="2" t="s">
        <v>0</v>
      </c>
      <c r="O448" s="4"/>
      <c r="P448" s="5">
        <v>155000</v>
      </c>
    </row>
    <row r="449" spans="1:16" ht="23.4" customHeight="1" outlineLevel="3" x14ac:dyDescent="0.25">
      <c r="E449" s="6"/>
      <c r="M449" s="7">
        <v>0.5</v>
      </c>
      <c r="O449" s="8">
        <v>1000</v>
      </c>
      <c r="P449" s="8">
        <f t="shared" ref="P449:P460" si="36">O449*M449</f>
        <v>500</v>
      </c>
    </row>
    <row r="450" spans="1:16" ht="23.4" customHeight="1" outlineLevel="3" x14ac:dyDescent="0.25">
      <c r="E450" s="6"/>
      <c r="M450" s="9">
        <v>50</v>
      </c>
      <c r="O450" s="8">
        <v>85</v>
      </c>
      <c r="P450" s="8">
        <f t="shared" si="36"/>
        <v>4250</v>
      </c>
    </row>
    <row r="451" spans="1:16" ht="23.4" customHeight="1" outlineLevel="3" x14ac:dyDescent="0.25">
      <c r="E451" s="6"/>
      <c r="M451" s="9">
        <v>50</v>
      </c>
      <c r="O451" s="8">
        <v>65</v>
      </c>
      <c r="P451" s="8">
        <f t="shared" si="36"/>
        <v>3250</v>
      </c>
    </row>
    <row r="452" spans="1:16" ht="23.4" customHeight="1" outlineLevel="3" x14ac:dyDescent="0.25">
      <c r="E452" s="6"/>
      <c r="M452" s="9">
        <v>2</v>
      </c>
      <c r="O452" s="8">
        <v>900</v>
      </c>
      <c r="P452" s="8">
        <f t="shared" si="36"/>
        <v>1800</v>
      </c>
    </row>
    <row r="453" spans="1:16" ht="23.4" customHeight="1" outlineLevel="3" x14ac:dyDescent="0.25">
      <c r="E453" s="6"/>
      <c r="M453" s="9">
        <v>50</v>
      </c>
      <c r="O453" s="8">
        <v>85</v>
      </c>
      <c r="P453" s="8">
        <f t="shared" si="36"/>
        <v>4250</v>
      </c>
    </row>
    <row r="454" spans="1:16" ht="23.4" customHeight="1" outlineLevel="3" x14ac:dyDescent="0.25">
      <c r="E454" s="6"/>
      <c r="M454" s="7">
        <v>0.5</v>
      </c>
      <c r="O454" s="8">
        <v>1200</v>
      </c>
      <c r="P454" s="8">
        <f t="shared" si="36"/>
        <v>600</v>
      </c>
    </row>
    <row r="455" spans="1:16" ht="23.4" customHeight="1" outlineLevel="3" x14ac:dyDescent="0.25">
      <c r="E455" s="6"/>
      <c r="M455" s="9">
        <v>650</v>
      </c>
      <c r="O455" s="8">
        <v>70</v>
      </c>
      <c r="P455" s="8">
        <f t="shared" si="36"/>
        <v>45500</v>
      </c>
    </row>
    <row r="456" spans="1:16" ht="23.4" customHeight="1" outlineLevel="3" x14ac:dyDescent="0.25">
      <c r="E456" s="6"/>
      <c r="M456" s="9">
        <v>50</v>
      </c>
      <c r="O456" s="8">
        <v>85</v>
      </c>
      <c r="P456" s="8">
        <f t="shared" si="36"/>
        <v>4250</v>
      </c>
    </row>
    <row r="457" spans="1:16" ht="23.4" customHeight="1" outlineLevel="3" x14ac:dyDescent="0.25">
      <c r="E457" s="6"/>
      <c r="M457" s="9">
        <v>1200</v>
      </c>
      <c r="O457" s="8">
        <v>68</v>
      </c>
      <c r="P457" s="8">
        <f t="shared" si="36"/>
        <v>81600</v>
      </c>
    </row>
    <row r="458" spans="1:16" ht="23.4" customHeight="1" outlineLevel="3" x14ac:dyDescent="0.25">
      <c r="E458" s="6"/>
      <c r="M458" s="9">
        <v>30</v>
      </c>
      <c r="O458" s="8">
        <v>100</v>
      </c>
      <c r="P458" s="8">
        <f t="shared" si="36"/>
        <v>3000</v>
      </c>
    </row>
    <row r="459" spans="1:16" ht="23.4" customHeight="1" outlineLevel="3" x14ac:dyDescent="0.25">
      <c r="E459" s="6"/>
      <c r="M459" s="9">
        <v>30</v>
      </c>
      <c r="O459" s="8">
        <v>100</v>
      </c>
      <c r="P459" s="8">
        <f t="shared" si="36"/>
        <v>3000</v>
      </c>
    </row>
    <row r="460" spans="1:16" ht="23.4" customHeight="1" outlineLevel="3" x14ac:dyDescent="0.25">
      <c r="E460" s="6"/>
      <c r="M460" s="9">
        <v>30</v>
      </c>
      <c r="O460" s="8">
        <v>100</v>
      </c>
      <c r="P460" s="8">
        <f t="shared" si="36"/>
        <v>3000</v>
      </c>
    </row>
    <row r="461" spans="1:16" ht="23.4" customHeight="1" outlineLevel="2" x14ac:dyDescent="0.25">
      <c r="A461" s="2" t="s">
        <v>10</v>
      </c>
      <c r="B461" s="2" t="s">
        <v>0</v>
      </c>
      <c r="C461" s="2" t="s">
        <v>0</v>
      </c>
      <c r="D461" s="2" t="s">
        <v>0</v>
      </c>
      <c r="E461" s="3"/>
      <c r="F461" s="2" t="s">
        <v>0</v>
      </c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4"/>
      <c r="N461" s="2" t="s">
        <v>0</v>
      </c>
      <c r="O461" s="4"/>
      <c r="P461" s="5">
        <v>3000</v>
      </c>
    </row>
    <row r="462" spans="1:16" ht="23.4" customHeight="1" outlineLevel="3" x14ac:dyDescent="0.25">
      <c r="E462" s="6"/>
      <c r="M462" s="7">
        <v>10</v>
      </c>
      <c r="O462" s="8">
        <v>300</v>
      </c>
      <c r="P462" s="8">
        <f>O462*M462</f>
        <v>3000</v>
      </c>
    </row>
    <row r="463" spans="1:16" ht="23.4" customHeight="1" outlineLevel="2" x14ac:dyDescent="0.25">
      <c r="A463" s="2" t="s">
        <v>10</v>
      </c>
      <c r="B463" s="2" t="s">
        <v>0</v>
      </c>
      <c r="C463" s="2" t="s">
        <v>0</v>
      </c>
      <c r="D463" s="2" t="s">
        <v>0</v>
      </c>
      <c r="E463" s="3"/>
      <c r="F463" s="2" t="s">
        <v>0</v>
      </c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4"/>
      <c r="N463" s="2" t="s">
        <v>0</v>
      </c>
      <c r="O463" s="4"/>
      <c r="P463" s="5">
        <v>156</v>
      </c>
    </row>
    <row r="464" spans="1:16" ht="23.4" customHeight="1" outlineLevel="3" x14ac:dyDescent="0.25">
      <c r="E464" s="6"/>
      <c r="M464" s="7">
        <v>5</v>
      </c>
      <c r="O464" s="8">
        <v>4</v>
      </c>
      <c r="P464" s="8">
        <f t="shared" ref="P464:P466" si="37">O464*M464</f>
        <v>20</v>
      </c>
    </row>
    <row r="465" spans="1:16" ht="23.4" customHeight="1" outlineLevel="3" x14ac:dyDescent="0.25">
      <c r="E465" s="6"/>
      <c r="M465" s="7">
        <v>5</v>
      </c>
      <c r="O465" s="8">
        <v>7.2</v>
      </c>
      <c r="P465" s="8">
        <f t="shared" si="37"/>
        <v>36</v>
      </c>
    </row>
    <row r="466" spans="1:16" ht="23.4" customHeight="1" outlineLevel="3" x14ac:dyDescent="0.25">
      <c r="E466" s="6"/>
      <c r="M466" s="7">
        <v>5</v>
      </c>
      <c r="O466" s="8">
        <v>20</v>
      </c>
      <c r="P466" s="8">
        <f t="shared" si="37"/>
        <v>100</v>
      </c>
    </row>
    <row r="467" spans="1:16" ht="23.4" customHeight="1" outlineLevel="2" x14ac:dyDescent="0.25">
      <c r="A467" s="2" t="s">
        <v>10</v>
      </c>
      <c r="B467" s="2" t="s">
        <v>0</v>
      </c>
      <c r="C467" s="2" t="s">
        <v>0</v>
      </c>
      <c r="D467" s="2" t="s">
        <v>0</v>
      </c>
      <c r="E467" s="3"/>
      <c r="F467" s="2" t="s">
        <v>0</v>
      </c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4"/>
      <c r="N467" s="2" t="s">
        <v>0</v>
      </c>
      <c r="O467" s="4"/>
      <c r="P467" s="5">
        <v>22000</v>
      </c>
    </row>
    <row r="468" spans="1:16" ht="23.4" customHeight="1" outlineLevel="3" x14ac:dyDescent="0.25">
      <c r="E468" s="6"/>
      <c r="M468" s="9">
        <v>100</v>
      </c>
      <c r="O468" s="8">
        <v>205</v>
      </c>
      <c r="P468" s="8">
        <f t="shared" ref="P468:P469" si="38">O468*M468</f>
        <v>20500</v>
      </c>
    </row>
    <row r="469" spans="1:16" ht="23.4" customHeight="1" outlineLevel="3" x14ac:dyDescent="0.25">
      <c r="E469" s="6"/>
      <c r="M469" s="9">
        <v>20</v>
      </c>
      <c r="O469" s="8">
        <v>75</v>
      </c>
      <c r="P469" s="8">
        <f t="shared" si="38"/>
        <v>1500</v>
      </c>
    </row>
    <row r="470" spans="1:16" ht="23.4" customHeight="1" outlineLevel="2" x14ac:dyDescent="0.25">
      <c r="A470" s="2" t="s">
        <v>10</v>
      </c>
      <c r="B470" s="2" t="s">
        <v>0</v>
      </c>
      <c r="C470" s="2" t="s">
        <v>0</v>
      </c>
      <c r="D470" s="2" t="s">
        <v>0</v>
      </c>
      <c r="E470" s="3"/>
      <c r="F470" s="2" t="s">
        <v>0</v>
      </c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4"/>
      <c r="N470" s="2" t="s">
        <v>0</v>
      </c>
      <c r="O470" s="4"/>
      <c r="P470" s="5">
        <v>36000</v>
      </c>
    </row>
    <row r="471" spans="1:16" ht="23.4" customHeight="1" outlineLevel="3" x14ac:dyDescent="0.25">
      <c r="E471" s="6"/>
      <c r="M471" s="7">
        <v>2</v>
      </c>
      <c r="O471" s="8">
        <v>3000</v>
      </c>
      <c r="P471" s="8">
        <f t="shared" ref="P471:P473" si="39">O471*M471</f>
        <v>6000</v>
      </c>
    </row>
    <row r="472" spans="1:16" ht="23.4" customHeight="1" outlineLevel="3" x14ac:dyDescent="0.25">
      <c r="E472" s="6"/>
      <c r="M472" s="7">
        <v>2</v>
      </c>
      <c r="O472" s="8">
        <v>3000</v>
      </c>
      <c r="P472" s="8">
        <f t="shared" si="39"/>
        <v>6000</v>
      </c>
    </row>
    <row r="473" spans="1:16" ht="23.4" customHeight="1" outlineLevel="3" x14ac:dyDescent="0.25">
      <c r="E473" s="6"/>
      <c r="M473" s="7">
        <v>8</v>
      </c>
      <c r="O473" s="8">
        <v>3000</v>
      </c>
      <c r="P473" s="8">
        <f t="shared" si="39"/>
        <v>24000</v>
      </c>
    </row>
    <row r="474" spans="1:16" ht="23.4" customHeight="1" outlineLevel="2" x14ac:dyDescent="0.25">
      <c r="A474" s="2" t="s">
        <v>10</v>
      </c>
      <c r="B474" s="2" t="s">
        <v>0</v>
      </c>
      <c r="C474" s="2" t="s">
        <v>0</v>
      </c>
      <c r="D474" s="2" t="s">
        <v>0</v>
      </c>
      <c r="E474" s="3"/>
      <c r="F474" s="2" t="s">
        <v>0</v>
      </c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4"/>
      <c r="N474" s="2" t="s">
        <v>0</v>
      </c>
      <c r="O474" s="4"/>
      <c r="P474" s="5">
        <v>7.4</v>
      </c>
    </row>
    <row r="475" spans="1:16" ht="23.4" customHeight="1" outlineLevel="3" x14ac:dyDescent="0.25">
      <c r="E475" s="6"/>
      <c r="M475" s="9">
        <v>1</v>
      </c>
      <c r="O475" s="8">
        <v>7.4</v>
      </c>
      <c r="P475" s="8">
        <f>O475*M475</f>
        <v>7.4</v>
      </c>
    </row>
    <row r="476" spans="1:16" ht="23.4" customHeight="1" outlineLevel="2" x14ac:dyDescent="0.25">
      <c r="A476" s="2" t="s">
        <v>10</v>
      </c>
      <c r="B476" s="2" t="s">
        <v>0</v>
      </c>
      <c r="C476" s="2" t="s">
        <v>0</v>
      </c>
      <c r="D476" s="2" t="s">
        <v>0</v>
      </c>
      <c r="E476" s="3"/>
      <c r="F476" s="2" t="s">
        <v>0</v>
      </c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4"/>
      <c r="N476" s="2" t="s">
        <v>0</v>
      </c>
      <c r="O476" s="4"/>
      <c r="P476" s="5">
        <v>33000</v>
      </c>
    </row>
    <row r="477" spans="1:16" ht="23.4" customHeight="1" outlineLevel="3" x14ac:dyDescent="0.25">
      <c r="E477" s="6"/>
      <c r="M477" s="7">
        <v>1</v>
      </c>
      <c r="O477" s="8">
        <v>6000</v>
      </c>
      <c r="P477" s="8">
        <f t="shared" ref="P477:P478" si="40">O477*M477</f>
        <v>6000</v>
      </c>
    </row>
    <row r="478" spans="1:16" ht="23.4" customHeight="1" outlineLevel="3" x14ac:dyDescent="0.25">
      <c r="E478" s="6"/>
      <c r="M478" s="7">
        <v>1</v>
      </c>
      <c r="O478" s="8">
        <v>27000</v>
      </c>
      <c r="P478" s="8">
        <f t="shared" si="40"/>
        <v>27000</v>
      </c>
    </row>
    <row r="479" spans="1:16" ht="23.4" customHeight="1" outlineLevel="2" x14ac:dyDescent="0.25">
      <c r="A479" s="2" t="s">
        <v>10</v>
      </c>
      <c r="B479" s="2" t="s">
        <v>0</v>
      </c>
      <c r="C479" s="2" t="s">
        <v>0</v>
      </c>
      <c r="D479" s="2" t="s">
        <v>0</v>
      </c>
      <c r="E479" s="3"/>
      <c r="F479" s="2" t="s">
        <v>0</v>
      </c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4"/>
      <c r="N479" s="2" t="s">
        <v>0</v>
      </c>
      <c r="O479" s="4"/>
      <c r="P479" s="5">
        <v>60000</v>
      </c>
    </row>
    <row r="480" spans="1:16" ht="23.4" customHeight="1" outlineLevel="3" x14ac:dyDescent="0.25">
      <c r="E480" s="6"/>
      <c r="M480" s="9">
        <v>5</v>
      </c>
      <c r="O480" s="8">
        <v>6000</v>
      </c>
      <c r="P480" s="8">
        <f t="shared" ref="P480:P481" si="41">O480*M480</f>
        <v>30000</v>
      </c>
    </row>
    <row r="481" spans="1:16" ht="23.4" customHeight="1" outlineLevel="3" x14ac:dyDescent="0.25">
      <c r="E481" s="6"/>
      <c r="M481" s="9">
        <v>5</v>
      </c>
      <c r="O481" s="8">
        <v>6000</v>
      </c>
      <c r="P481" s="8">
        <f t="shared" si="41"/>
        <v>30000</v>
      </c>
    </row>
    <row r="482" spans="1:16" ht="23.4" customHeight="1" outlineLevel="2" x14ac:dyDescent="0.25">
      <c r="A482" s="2" t="s">
        <v>10</v>
      </c>
      <c r="B482" s="2" t="s">
        <v>0</v>
      </c>
      <c r="C482" s="2" t="s">
        <v>0</v>
      </c>
      <c r="D482" s="2" t="s">
        <v>0</v>
      </c>
      <c r="E482" s="3"/>
      <c r="F482" s="2" t="s">
        <v>0</v>
      </c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4"/>
      <c r="N482" s="2" t="s">
        <v>0</v>
      </c>
      <c r="O482" s="4"/>
      <c r="P482" s="5">
        <v>96800</v>
      </c>
    </row>
    <row r="483" spans="1:16" ht="23.4" customHeight="1" outlineLevel="3" x14ac:dyDescent="0.25">
      <c r="E483" s="6"/>
      <c r="M483" s="9">
        <v>20</v>
      </c>
      <c r="O483" s="8">
        <v>50</v>
      </c>
      <c r="P483" s="8">
        <f t="shared" ref="P483:P487" si="42">O483*M483</f>
        <v>1000</v>
      </c>
    </row>
    <row r="484" spans="1:16" ht="23.4" customHeight="1" outlineLevel="3" x14ac:dyDescent="0.25">
      <c r="E484" s="6"/>
      <c r="M484" s="7">
        <v>15</v>
      </c>
      <c r="O484" s="8">
        <v>6000</v>
      </c>
      <c r="P484" s="8">
        <f t="shared" si="42"/>
        <v>90000</v>
      </c>
    </row>
    <row r="485" spans="1:16" ht="23.4" customHeight="1" outlineLevel="3" x14ac:dyDescent="0.25">
      <c r="E485" s="6"/>
      <c r="M485" s="9">
        <v>10</v>
      </c>
      <c r="O485" s="8">
        <v>180</v>
      </c>
      <c r="P485" s="8">
        <f t="shared" si="42"/>
        <v>1800</v>
      </c>
    </row>
    <row r="486" spans="1:16" ht="23.4" customHeight="1" outlineLevel="3" x14ac:dyDescent="0.25">
      <c r="E486" s="6"/>
      <c r="M486" s="9">
        <v>10</v>
      </c>
      <c r="O486" s="8">
        <v>200</v>
      </c>
      <c r="P486" s="8">
        <f t="shared" si="42"/>
        <v>2000</v>
      </c>
    </row>
    <row r="487" spans="1:16" ht="23.4" customHeight="1" outlineLevel="3" x14ac:dyDescent="0.25">
      <c r="E487" s="6"/>
      <c r="M487" s="9">
        <v>8</v>
      </c>
      <c r="O487" s="8">
        <v>250</v>
      </c>
      <c r="P487" s="8">
        <f t="shared" si="42"/>
        <v>2000</v>
      </c>
    </row>
    <row r="488" spans="1:16" ht="23.4" customHeight="1" outlineLevel="2" x14ac:dyDescent="0.25">
      <c r="A488" s="2" t="s">
        <v>10</v>
      </c>
      <c r="B488" s="2" t="s">
        <v>0</v>
      </c>
      <c r="C488" s="2" t="s">
        <v>0</v>
      </c>
      <c r="D488" s="2" t="s">
        <v>0</v>
      </c>
      <c r="E488" s="3"/>
      <c r="F488" s="2" t="s">
        <v>0</v>
      </c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4"/>
      <c r="N488" s="2" t="s">
        <v>0</v>
      </c>
      <c r="O488" s="4"/>
      <c r="P488" s="5">
        <v>600</v>
      </c>
    </row>
    <row r="489" spans="1:16" ht="23.4" customHeight="1" outlineLevel="3" x14ac:dyDescent="0.25">
      <c r="E489" s="6"/>
      <c r="M489" s="7">
        <v>10</v>
      </c>
      <c r="O489" s="8">
        <v>30</v>
      </c>
      <c r="P489" s="8">
        <f t="shared" ref="P489:P490" si="43">O489*M489</f>
        <v>300</v>
      </c>
    </row>
    <row r="490" spans="1:16" ht="23.4" customHeight="1" outlineLevel="3" x14ac:dyDescent="0.25">
      <c r="E490" s="6"/>
      <c r="M490" s="7">
        <v>10</v>
      </c>
      <c r="O490" s="8">
        <v>30</v>
      </c>
      <c r="P490" s="8">
        <f t="shared" si="43"/>
        <v>300</v>
      </c>
    </row>
    <row r="491" spans="1:16" ht="23.4" customHeight="1" outlineLevel="2" x14ac:dyDescent="0.25">
      <c r="A491" s="2" t="s">
        <v>10</v>
      </c>
      <c r="B491" s="2" t="s">
        <v>0</v>
      </c>
      <c r="C491" s="2" t="s">
        <v>0</v>
      </c>
      <c r="D491" s="2" t="s">
        <v>0</v>
      </c>
      <c r="E491" s="3"/>
      <c r="F491" s="2" t="s">
        <v>0</v>
      </c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4"/>
      <c r="N491" s="2" t="s">
        <v>0</v>
      </c>
      <c r="O491" s="4"/>
      <c r="P491" s="5">
        <v>3050</v>
      </c>
    </row>
    <row r="492" spans="1:16" ht="23.4" customHeight="1" outlineLevel="3" x14ac:dyDescent="0.25">
      <c r="E492" s="6"/>
      <c r="M492" s="9">
        <v>2</v>
      </c>
      <c r="O492" s="8">
        <v>150</v>
      </c>
      <c r="P492" s="8">
        <f t="shared" ref="P492:P496" si="44">O492*M492</f>
        <v>300</v>
      </c>
    </row>
    <row r="493" spans="1:16" ht="23.4" customHeight="1" outlineLevel="3" x14ac:dyDescent="0.25">
      <c r="E493" s="6"/>
      <c r="M493" s="7">
        <v>50</v>
      </c>
      <c r="O493" s="8">
        <v>15</v>
      </c>
      <c r="P493" s="8">
        <f t="shared" si="44"/>
        <v>750</v>
      </c>
    </row>
    <row r="494" spans="1:16" ht="23.4" customHeight="1" outlineLevel="3" x14ac:dyDescent="0.25">
      <c r="E494" s="6"/>
      <c r="M494" s="7">
        <v>50</v>
      </c>
      <c r="O494" s="8">
        <v>25</v>
      </c>
      <c r="P494" s="8">
        <f t="shared" si="44"/>
        <v>1250</v>
      </c>
    </row>
    <row r="495" spans="1:16" ht="23.4" customHeight="1" outlineLevel="3" x14ac:dyDescent="0.25">
      <c r="E495" s="6"/>
      <c r="M495" s="9">
        <v>3</v>
      </c>
      <c r="O495" s="8">
        <v>150</v>
      </c>
      <c r="P495" s="8">
        <f t="shared" si="44"/>
        <v>450</v>
      </c>
    </row>
    <row r="496" spans="1:16" ht="23.4" customHeight="1" outlineLevel="3" x14ac:dyDescent="0.25">
      <c r="E496" s="6"/>
      <c r="M496" s="9">
        <v>2</v>
      </c>
      <c r="O496" s="8">
        <v>150</v>
      </c>
      <c r="P496" s="8">
        <f t="shared" si="44"/>
        <v>300</v>
      </c>
    </row>
    <row r="497" spans="1:16" ht="23.4" customHeight="1" outlineLevel="2" x14ac:dyDescent="0.25">
      <c r="A497" s="2" t="s">
        <v>10</v>
      </c>
      <c r="B497" s="2" t="s">
        <v>0</v>
      </c>
      <c r="C497" s="2" t="s">
        <v>0</v>
      </c>
      <c r="D497" s="2" t="s">
        <v>0</v>
      </c>
      <c r="E497" s="3"/>
      <c r="F497" s="2" t="s">
        <v>0</v>
      </c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4"/>
      <c r="N497" s="2" t="s">
        <v>0</v>
      </c>
      <c r="O497" s="4"/>
      <c r="P497" s="5">
        <v>366771</v>
      </c>
    </row>
    <row r="498" spans="1:16" ht="23.4" customHeight="1" outlineLevel="3" x14ac:dyDescent="0.25">
      <c r="E498" s="6"/>
      <c r="M498" s="7">
        <v>10</v>
      </c>
      <c r="O498" s="8">
        <v>4377.1000000000004</v>
      </c>
      <c r="P498" s="8">
        <f t="shared" ref="P498:P509" si="45">O498*M498</f>
        <v>43771</v>
      </c>
    </row>
    <row r="499" spans="1:16" ht="23.4" customHeight="1" outlineLevel="3" x14ac:dyDescent="0.25">
      <c r="E499" s="6"/>
      <c r="M499" s="7">
        <v>5</v>
      </c>
      <c r="O499" s="8">
        <v>5100</v>
      </c>
      <c r="P499" s="8">
        <f t="shared" si="45"/>
        <v>25500</v>
      </c>
    </row>
    <row r="500" spans="1:16" ht="23.4" customHeight="1" outlineLevel="3" x14ac:dyDescent="0.25">
      <c r="E500" s="6"/>
      <c r="M500" s="7">
        <v>10</v>
      </c>
      <c r="O500" s="8">
        <v>5100</v>
      </c>
      <c r="P500" s="8">
        <f t="shared" si="45"/>
        <v>51000</v>
      </c>
    </row>
    <row r="501" spans="1:16" ht="23.4" customHeight="1" outlineLevel="3" x14ac:dyDescent="0.25">
      <c r="E501" s="6"/>
      <c r="M501" s="9">
        <v>2</v>
      </c>
      <c r="O501" s="8">
        <v>3500</v>
      </c>
      <c r="P501" s="8">
        <f t="shared" si="45"/>
        <v>7000</v>
      </c>
    </row>
    <row r="502" spans="1:16" ht="23.4" customHeight="1" outlineLevel="3" x14ac:dyDescent="0.25">
      <c r="E502" s="6"/>
      <c r="M502" s="7">
        <v>5</v>
      </c>
      <c r="O502" s="8">
        <v>4500</v>
      </c>
      <c r="P502" s="8">
        <f t="shared" si="45"/>
        <v>22500</v>
      </c>
    </row>
    <row r="503" spans="1:16" ht="23.4" customHeight="1" outlineLevel="3" x14ac:dyDescent="0.25">
      <c r="E503" s="6"/>
      <c r="M503" s="9">
        <v>4</v>
      </c>
      <c r="O503" s="8">
        <v>3500</v>
      </c>
      <c r="P503" s="8">
        <f t="shared" si="45"/>
        <v>14000</v>
      </c>
    </row>
    <row r="504" spans="1:16" ht="23.4" customHeight="1" outlineLevel="3" x14ac:dyDescent="0.25">
      <c r="E504" s="6"/>
      <c r="M504" s="9">
        <v>8</v>
      </c>
      <c r="O504" s="8">
        <v>3500</v>
      </c>
      <c r="P504" s="8">
        <f t="shared" si="45"/>
        <v>28000</v>
      </c>
    </row>
    <row r="505" spans="1:16" ht="23.4" customHeight="1" outlineLevel="3" x14ac:dyDescent="0.25">
      <c r="E505" s="6"/>
      <c r="M505" s="9">
        <v>16</v>
      </c>
      <c r="O505" s="8">
        <v>3500</v>
      </c>
      <c r="P505" s="8">
        <f t="shared" si="45"/>
        <v>56000</v>
      </c>
    </row>
    <row r="506" spans="1:16" ht="23.4" customHeight="1" outlineLevel="3" x14ac:dyDescent="0.25">
      <c r="E506" s="6"/>
      <c r="M506" s="9">
        <v>18</v>
      </c>
      <c r="O506" s="8">
        <v>3500</v>
      </c>
      <c r="P506" s="8">
        <f t="shared" si="45"/>
        <v>63000</v>
      </c>
    </row>
    <row r="507" spans="1:16" ht="23.4" customHeight="1" outlineLevel="3" x14ac:dyDescent="0.25">
      <c r="E507" s="6"/>
      <c r="M507" s="9">
        <v>12</v>
      </c>
      <c r="O507" s="8">
        <v>3500</v>
      </c>
      <c r="P507" s="8">
        <f t="shared" si="45"/>
        <v>42000</v>
      </c>
    </row>
    <row r="508" spans="1:16" ht="23.4" customHeight="1" outlineLevel="3" x14ac:dyDescent="0.25">
      <c r="E508" s="6"/>
      <c r="M508" s="9">
        <v>2</v>
      </c>
      <c r="O508" s="8">
        <v>3500</v>
      </c>
      <c r="P508" s="8">
        <f t="shared" si="45"/>
        <v>7000</v>
      </c>
    </row>
    <row r="509" spans="1:16" ht="23.4" customHeight="1" outlineLevel="3" x14ac:dyDescent="0.25">
      <c r="E509" s="6"/>
      <c r="M509" s="9">
        <v>2</v>
      </c>
      <c r="O509" s="8">
        <v>3500</v>
      </c>
      <c r="P509" s="8">
        <f t="shared" si="45"/>
        <v>7000</v>
      </c>
    </row>
    <row r="510" spans="1:16" ht="23.4" customHeight="1" outlineLevel="2" x14ac:dyDescent="0.25">
      <c r="A510" s="2" t="s">
        <v>10</v>
      </c>
      <c r="B510" s="2" t="s">
        <v>0</v>
      </c>
      <c r="C510" s="2" t="s">
        <v>0</v>
      </c>
      <c r="D510" s="2" t="s">
        <v>0</v>
      </c>
      <c r="E510" s="3"/>
      <c r="F510" s="2" t="s">
        <v>0</v>
      </c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4"/>
      <c r="N510" s="2" t="s">
        <v>0</v>
      </c>
      <c r="O510" s="4"/>
      <c r="P510" s="5">
        <v>8700</v>
      </c>
    </row>
    <row r="511" spans="1:16" ht="23.4" customHeight="1" outlineLevel="3" x14ac:dyDescent="0.25">
      <c r="E511" s="6"/>
      <c r="M511" s="7">
        <v>10</v>
      </c>
      <c r="O511" s="8">
        <v>620</v>
      </c>
      <c r="P511" s="8">
        <f t="shared" ref="P511:P512" si="46">O511*M511</f>
        <v>6200</v>
      </c>
    </row>
    <row r="512" spans="1:16" ht="23.4" customHeight="1" outlineLevel="3" x14ac:dyDescent="0.25">
      <c r="E512" s="6"/>
      <c r="M512" s="7">
        <v>10</v>
      </c>
      <c r="O512" s="8">
        <v>250</v>
      </c>
      <c r="P512" s="8">
        <f t="shared" si="46"/>
        <v>2500</v>
      </c>
    </row>
    <row r="513" spans="1:16" ht="23.4" customHeight="1" outlineLevel="2" x14ac:dyDescent="0.25">
      <c r="A513" s="2" t="s">
        <v>10</v>
      </c>
      <c r="B513" s="2" t="s">
        <v>0</v>
      </c>
      <c r="C513" s="2" t="s">
        <v>0</v>
      </c>
      <c r="D513" s="2" t="s">
        <v>0</v>
      </c>
      <c r="E513" s="3"/>
      <c r="F513" s="2" t="s">
        <v>0</v>
      </c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4"/>
      <c r="N513" s="2" t="s">
        <v>0</v>
      </c>
      <c r="O513" s="4"/>
      <c r="P513" s="5">
        <v>972209.5</v>
      </c>
    </row>
    <row r="514" spans="1:16" ht="23.4" customHeight="1" outlineLevel="3" x14ac:dyDescent="0.25">
      <c r="E514" s="6"/>
      <c r="M514" s="7">
        <v>50</v>
      </c>
      <c r="O514" s="8">
        <v>68.09</v>
      </c>
      <c r="P514" s="8">
        <f t="shared" ref="P514:P524" si="47">O514*M514</f>
        <v>3404.5</v>
      </c>
    </row>
    <row r="515" spans="1:16" ht="23.4" customHeight="1" outlineLevel="3" x14ac:dyDescent="0.25">
      <c r="E515" s="6"/>
      <c r="M515" s="7">
        <v>4</v>
      </c>
      <c r="O515" s="8">
        <v>24000</v>
      </c>
      <c r="P515" s="8">
        <f t="shared" si="47"/>
        <v>96000</v>
      </c>
    </row>
    <row r="516" spans="1:16" ht="23.4" customHeight="1" outlineLevel="3" x14ac:dyDescent="0.25">
      <c r="E516" s="6"/>
      <c r="M516" s="9">
        <v>60</v>
      </c>
      <c r="O516" s="8">
        <v>900</v>
      </c>
      <c r="P516" s="8">
        <f t="shared" si="47"/>
        <v>54000</v>
      </c>
    </row>
    <row r="517" spans="1:16" ht="23.4" customHeight="1" outlineLevel="3" x14ac:dyDescent="0.25">
      <c r="E517" s="6"/>
      <c r="M517" s="7">
        <v>2</v>
      </c>
      <c r="O517" s="8">
        <v>24000</v>
      </c>
      <c r="P517" s="8">
        <f t="shared" si="47"/>
        <v>48000</v>
      </c>
    </row>
    <row r="518" spans="1:16" ht="23.4" customHeight="1" outlineLevel="3" x14ac:dyDescent="0.25">
      <c r="E518" s="6"/>
      <c r="M518" s="7">
        <v>30</v>
      </c>
      <c r="O518" s="8">
        <v>2743.5</v>
      </c>
      <c r="P518" s="8">
        <f t="shared" si="47"/>
        <v>82305</v>
      </c>
    </row>
    <row r="519" spans="1:16" ht="23.4" customHeight="1" outlineLevel="3" x14ac:dyDescent="0.25">
      <c r="E519" s="6"/>
      <c r="M519" s="7">
        <v>5</v>
      </c>
      <c r="O519" s="8">
        <v>24000</v>
      </c>
      <c r="P519" s="8">
        <f t="shared" si="47"/>
        <v>120000</v>
      </c>
    </row>
    <row r="520" spans="1:16" ht="23.4" customHeight="1" outlineLevel="3" x14ac:dyDescent="0.25">
      <c r="E520" s="6"/>
      <c r="M520" s="7">
        <v>5</v>
      </c>
      <c r="O520" s="8">
        <v>24000</v>
      </c>
      <c r="P520" s="8">
        <f t="shared" si="47"/>
        <v>120000</v>
      </c>
    </row>
    <row r="521" spans="1:16" ht="23.4" customHeight="1" outlineLevel="3" x14ac:dyDescent="0.25">
      <c r="E521" s="6"/>
      <c r="M521" s="7">
        <v>5</v>
      </c>
      <c r="O521" s="8">
        <v>19500</v>
      </c>
      <c r="P521" s="8">
        <f t="shared" si="47"/>
        <v>97500</v>
      </c>
    </row>
    <row r="522" spans="1:16" ht="23.4" customHeight="1" outlineLevel="3" x14ac:dyDescent="0.25">
      <c r="E522" s="6"/>
      <c r="M522" s="7">
        <v>10</v>
      </c>
      <c r="O522" s="8">
        <v>19500</v>
      </c>
      <c r="P522" s="8">
        <f t="shared" si="47"/>
        <v>195000</v>
      </c>
    </row>
    <row r="523" spans="1:16" ht="23.4" customHeight="1" outlineLevel="3" x14ac:dyDescent="0.25">
      <c r="E523" s="6"/>
      <c r="M523" s="7">
        <v>5</v>
      </c>
      <c r="O523" s="8">
        <v>19500</v>
      </c>
      <c r="P523" s="8">
        <f t="shared" si="47"/>
        <v>97500</v>
      </c>
    </row>
    <row r="524" spans="1:16" ht="23.4" customHeight="1" outlineLevel="3" x14ac:dyDescent="0.25">
      <c r="E524" s="6"/>
      <c r="M524" s="7">
        <v>3</v>
      </c>
      <c r="O524" s="8">
        <v>19500</v>
      </c>
      <c r="P524" s="8">
        <f t="shared" si="47"/>
        <v>58500</v>
      </c>
    </row>
    <row r="525" spans="1:16" ht="23.4" customHeight="1" outlineLevel="2" x14ac:dyDescent="0.25">
      <c r="A525" s="2" t="s">
        <v>10</v>
      </c>
      <c r="B525" s="2" t="s">
        <v>0</v>
      </c>
      <c r="C525" s="2" t="s">
        <v>0</v>
      </c>
      <c r="D525" s="2" t="s">
        <v>0</v>
      </c>
      <c r="E525" s="3"/>
      <c r="F525" s="2" t="s">
        <v>0</v>
      </c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4"/>
      <c r="N525" s="2" t="s">
        <v>0</v>
      </c>
      <c r="O525" s="4"/>
      <c r="P525" s="5">
        <v>120000</v>
      </c>
    </row>
    <row r="526" spans="1:16" ht="23.4" customHeight="1" outlineLevel="3" x14ac:dyDescent="0.25">
      <c r="E526" s="6"/>
      <c r="M526" s="7">
        <v>50</v>
      </c>
      <c r="O526" s="8">
        <v>2400</v>
      </c>
      <c r="P526" s="8">
        <f>O526*M526</f>
        <v>120000</v>
      </c>
    </row>
    <row r="527" spans="1:16" ht="23.4" customHeight="1" outlineLevel="2" x14ac:dyDescent="0.25">
      <c r="A527" s="2" t="s">
        <v>10</v>
      </c>
      <c r="B527" s="2" t="s">
        <v>0</v>
      </c>
      <c r="C527" s="2" t="s">
        <v>0</v>
      </c>
      <c r="D527" s="2" t="s">
        <v>0</v>
      </c>
      <c r="E527" s="3"/>
      <c r="F527" s="2" t="s">
        <v>0</v>
      </c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4"/>
      <c r="N527" s="2" t="s">
        <v>0</v>
      </c>
      <c r="O527" s="4"/>
      <c r="P527" s="5">
        <v>23640</v>
      </c>
    </row>
    <row r="528" spans="1:16" ht="23.4" customHeight="1" outlineLevel="3" x14ac:dyDescent="0.25">
      <c r="E528" s="6"/>
      <c r="M528" s="7">
        <v>3</v>
      </c>
      <c r="O528" s="8">
        <v>4900</v>
      </c>
      <c r="P528" s="8">
        <f t="shared" ref="P528:P529" si="48">O528*M528</f>
        <v>14700</v>
      </c>
    </row>
    <row r="529" spans="1:16" ht="23.4" customHeight="1" outlineLevel="3" x14ac:dyDescent="0.25">
      <c r="E529" s="6"/>
      <c r="M529" s="7">
        <v>3</v>
      </c>
      <c r="O529" s="8">
        <v>2980</v>
      </c>
      <c r="P529" s="8">
        <f t="shared" si="48"/>
        <v>8940</v>
      </c>
    </row>
    <row r="530" spans="1:16" ht="23.4" customHeight="1" outlineLevel="2" x14ac:dyDescent="0.25">
      <c r="A530" s="2" t="s">
        <v>10</v>
      </c>
      <c r="B530" s="2" t="s">
        <v>0</v>
      </c>
      <c r="C530" s="2" t="s">
        <v>0</v>
      </c>
      <c r="D530" s="2" t="s">
        <v>0</v>
      </c>
      <c r="E530" s="3"/>
      <c r="F530" s="2" t="s">
        <v>0</v>
      </c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4"/>
      <c r="N530" s="2" t="s">
        <v>0</v>
      </c>
      <c r="O530" s="4"/>
      <c r="P530" s="5">
        <v>56</v>
      </c>
    </row>
    <row r="531" spans="1:16" ht="23.4" customHeight="1" outlineLevel="3" x14ac:dyDescent="0.25">
      <c r="E531" s="6"/>
      <c r="M531" s="7">
        <v>5</v>
      </c>
      <c r="O531" s="8">
        <v>4</v>
      </c>
      <c r="P531" s="8">
        <f t="shared" ref="P531:P532" si="49">O531*M531</f>
        <v>20</v>
      </c>
    </row>
    <row r="532" spans="1:16" ht="23.4" customHeight="1" outlineLevel="3" x14ac:dyDescent="0.25">
      <c r="E532" s="6"/>
      <c r="M532" s="7">
        <v>5</v>
      </c>
      <c r="O532" s="8">
        <v>7.2</v>
      </c>
      <c r="P532" s="8">
        <f t="shared" si="49"/>
        <v>36</v>
      </c>
    </row>
    <row r="533" spans="1:16" ht="23.4" customHeight="1" outlineLevel="2" x14ac:dyDescent="0.25">
      <c r="A533" s="2" t="s">
        <v>10</v>
      </c>
      <c r="B533" s="2" t="s">
        <v>0</v>
      </c>
      <c r="C533" s="2" t="s">
        <v>0</v>
      </c>
      <c r="D533" s="2" t="s">
        <v>0</v>
      </c>
      <c r="E533" s="3"/>
      <c r="F533" s="2" t="s">
        <v>0</v>
      </c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4"/>
      <c r="N533" s="2" t="s">
        <v>0</v>
      </c>
      <c r="O533" s="4"/>
      <c r="P533" s="5">
        <v>1875</v>
      </c>
    </row>
    <row r="534" spans="1:16" ht="23.4" customHeight="1" outlineLevel="3" x14ac:dyDescent="0.25">
      <c r="E534" s="6"/>
      <c r="M534" s="7">
        <v>33</v>
      </c>
      <c r="O534" s="8">
        <v>45</v>
      </c>
      <c r="P534" s="8">
        <f t="shared" ref="P534:P535" si="50">O534*M534</f>
        <v>1485</v>
      </c>
    </row>
    <row r="535" spans="1:16" ht="23.4" customHeight="1" outlineLevel="3" x14ac:dyDescent="0.25">
      <c r="E535" s="6"/>
      <c r="M535" s="7">
        <v>13</v>
      </c>
      <c r="O535" s="8">
        <v>30</v>
      </c>
      <c r="P535" s="8">
        <f t="shared" si="50"/>
        <v>390</v>
      </c>
    </row>
    <row r="536" spans="1:16" ht="23.4" customHeight="1" outlineLevel="2" x14ac:dyDescent="0.25">
      <c r="A536" s="2" t="s">
        <v>10</v>
      </c>
      <c r="B536" s="2" t="s">
        <v>0</v>
      </c>
      <c r="C536" s="2" t="s">
        <v>0</v>
      </c>
      <c r="D536" s="2" t="s">
        <v>0</v>
      </c>
      <c r="E536" s="3"/>
      <c r="F536" s="2" t="s">
        <v>0</v>
      </c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4"/>
      <c r="N536" s="2" t="s">
        <v>0</v>
      </c>
      <c r="O536" s="4"/>
      <c r="P536" s="5">
        <v>19800</v>
      </c>
    </row>
    <row r="537" spans="1:16" ht="23.4" customHeight="1" outlineLevel="3" x14ac:dyDescent="0.25">
      <c r="E537" s="6"/>
      <c r="M537" s="7">
        <v>3</v>
      </c>
      <c r="O537" s="8">
        <v>3800</v>
      </c>
      <c r="P537" s="8">
        <f t="shared" ref="P537:P538" si="51">O537*M537</f>
        <v>11400</v>
      </c>
    </row>
    <row r="538" spans="1:16" ht="23.4" customHeight="1" outlineLevel="3" x14ac:dyDescent="0.25">
      <c r="E538" s="6"/>
      <c r="M538" s="7">
        <v>3</v>
      </c>
      <c r="O538" s="8">
        <v>2800</v>
      </c>
      <c r="P538" s="8">
        <f t="shared" si="51"/>
        <v>8400</v>
      </c>
    </row>
    <row r="539" spans="1:16" ht="23.4" customHeight="1" outlineLevel="2" x14ac:dyDescent="0.25">
      <c r="A539" s="2" t="s">
        <v>10</v>
      </c>
      <c r="B539" s="2" t="s">
        <v>0</v>
      </c>
      <c r="C539" s="2" t="s">
        <v>0</v>
      </c>
      <c r="D539" s="2" t="s">
        <v>0</v>
      </c>
      <c r="E539" s="3"/>
      <c r="F539" s="2" t="s">
        <v>0</v>
      </c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4"/>
      <c r="N539" s="2" t="s">
        <v>0</v>
      </c>
      <c r="O539" s="4"/>
      <c r="P539" s="5">
        <v>740</v>
      </c>
    </row>
    <row r="540" spans="1:16" ht="23.4" customHeight="1" outlineLevel="3" x14ac:dyDescent="0.25">
      <c r="E540" s="6"/>
      <c r="M540" s="9">
        <v>2</v>
      </c>
      <c r="O540" s="8">
        <v>370</v>
      </c>
      <c r="P540" s="8">
        <f>O540*M540</f>
        <v>740</v>
      </c>
    </row>
    <row r="541" spans="1:16" ht="23.4" customHeight="1" outlineLevel="2" x14ac:dyDescent="0.25">
      <c r="A541" s="2" t="s">
        <v>10</v>
      </c>
      <c r="B541" s="2" t="s">
        <v>0</v>
      </c>
      <c r="C541" s="2" t="s">
        <v>0</v>
      </c>
      <c r="D541" s="2" t="s">
        <v>0</v>
      </c>
      <c r="E541" s="3"/>
      <c r="F541" s="2" t="s">
        <v>0</v>
      </c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4"/>
      <c r="N541" s="2" t="s">
        <v>0</v>
      </c>
      <c r="O541" s="4"/>
      <c r="P541" s="5">
        <v>20000</v>
      </c>
    </row>
    <row r="542" spans="1:16" ht="23.4" customHeight="1" outlineLevel="3" x14ac:dyDescent="0.25">
      <c r="E542" s="6"/>
      <c r="M542" s="7">
        <v>1</v>
      </c>
      <c r="O542" s="8">
        <v>20000</v>
      </c>
      <c r="P542" s="8">
        <f>O542*M542</f>
        <v>20000</v>
      </c>
    </row>
    <row r="543" spans="1:16" ht="23.4" customHeight="1" outlineLevel="2" x14ac:dyDescent="0.25">
      <c r="A543" s="2" t="s">
        <v>10</v>
      </c>
      <c r="B543" s="2" t="s">
        <v>0</v>
      </c>
      <c r="C543" s="2" t="s">
        <v>0</v>
      </c>
      <c r="D543" s="2" t="s">
        <v>0</v>
      </c>
      <c r="E543" s="3"/>
      <c r="F543" s="2" t="s">
        <v>0</v>
      </c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4"/>
      <c r="N543" s="2" t="s">
        <v>0</v>
      </c>
      <c r="O543" s="4"/>
      <c r="P543" s="5">
        <v>340000</v>
      </c>
    </row>
    <row r="544" spans="1:16" ht="23.4" customHeight="1" outlineLevel="3" x14ac:dyDescent="0.25">
      <c r="E544" s="6"/>
      <c r="M544" s="7">
        <v>10</v>
      </c>
      <c r="O544" s="8">
        <v>34000</v>
      </c>
      <c r="P544" s="8">
        <f>O544*M544</f>
        <v>340000</v>
      </c>
    </row>
    <row r="545" spans="1:16" ht="23.4" customHeight="1" outlineLevel="2" x14ac:dyDescent="0.25">
      <c r="A545" s="2" t="s">
        <v>10</v>
      </c>
      <c r="B545" s="2" t="s">
        <v>0</v>
      </c>
      <c r="C545" s="2" t="s">
        <v>0</v>
      </c>
      <c r="D545" s="2" t="s">
        <v>0</v>
      </c>
      <c r="E545" s="3"/>
      <c r="F545" s="2" t="s">
        <v>0</v>
      </c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4"/>
      <c r="N545" s="2" t="s">
        <v>0</v>
      </c>
      <c r="O545" s="4"/>
      <c r="P545" s="5">
        <v>113800</v>
      </c>
    </row>
    <row r="546" spans="1:16" ht="23.4" customHeight="1" outlineLevel="3" x14ac:dyDescent="0.25">
      <c r="E546" s="6"/>
      <c r="M546" s="7">
        <v>90</v>
      </c>
      <c r="O546" s="8">
        <v>500</v>
      </c>
      <c r="P546" s="8">
        <f t="shared" ref="P546:P557" si="52">O546*M546</f>
        <v>45000</v>
      </c>
    </row>
    <row r="547" spans="1:16" ht="23.4" customHeight="1" outlineLevel="3" x14ac:dyDescent="0.25">
      <c r="E547" s="6"/>
      <c r="M547" s="7">
        <v>4</v>
      </c>
      <c r="O547" s="8">
        <v>600</v>
      </c>
      <c r="P547" s="8">
        <f t="shared" si="52"/>
        <v>2400</v>
      </c>
    </row>
    <row r="548" spans="1:16" ht="23.4" customHeight="1" outlineLevel="3" x14ac:dyDescent="0.25">
      <c r="E548" s="6"/>
      <c r="M548" s="7">
        <v>4</v>
      </c>
      <c r="O548" s="8">
        <v>600</v>
      </c>
      <c r="P548" s="8">
        <f t="shared" si="52"/>
        <v>2400</v>
      </c>
    </row>
    <row r="549" spans="1:16" ht="23.4" customHeight="1" outlineLevel="3" x14ac:dyDescent="0.25">
      <c r="E549" s="6"/>
      <c r="M549" s="7">
        <v>4</v>
      </c>
      <c r="O549" s="8">
        <v>600</v>
      </c>
      <c r="P549" s="8">
        <f t="shared" si="52"/>
        <v>2400</v>
      </c>
    </row>
    <row r="550" spans="1:16" ht="23.4" customHeight="1" outlineLevel="3" x14ac:dyDescent="0.25">
      <c r="E550" s="6"/>
      <c r="M550" s="7">
        <v>6</v>
      </c>
      <c r="O550" s="8">
        <v>800</v>
      </c>
      <c r="P550" s="8">
        <f t="shared" si="52"/>
        <v>4800</v>
      </c>
    </row>
    <row r="551" spans="1:16" ht="23.4" customHeight="1" outlineLevel="3" x14ac:dyDescent="0.25">
      <c r="E551" s="6"/>
      <c r="M551" s="7">
        <v>2</v>
      </c>
      <c r="O551" s="8">
        <v>800</v>
      </c>
      <c r="P551" s="8">
        <f t="shared" si="52"/>
        <v>1600</v>
      </c>
    </row>
    <row r="552" spans="1:16" ht="23.4" customHeight="1" outlineLevel="3" x14ac:dyDescent="0.25">
      <c r="E552" s="6"/>
      <c r="M552" s="7">
        <v>6</v>
      </c>
      <c r="O552" s="8">
        <v>800</v>
      </c>
      <c r="P552" s="8">
        <f t="shared" si="52"/>
        <v>4800</v>
      </c>
    </row>
    <row r="553" spans="1:16" ht="23.4" customHeight="1" outlineLevel="3" x14ac:dyDescent="0.25">
      <c r="E553" s="6"/>
      <c r="M553" s="7">
        <v>2</v>
      </c>
      <c r="O553" s="8">
        <v>550</v>
      </c>
      <c r="P553" s="8">
        <f t="shared" si="52"/>
        <v>1100</v>
      </c>
    </row>
    <row r="554" spans="1:16" ht="23.4" customHeight="1" outlineLevel="3" x14ac:dyDescent="0.25">
      <c r="E554" s="6"/>
      <c r="M554" s="7">
        <v>2</v>
      </c>
      <c r="O554" s="8">
        <v>550</v>
      </c>
      <c r="P554" s="8">
        <f t="shared" si="52"/>
        <v>1100</v>
      </c>
    </row>
    <row r="555" spans="1:16" ht="23.4" customHeight="1" outlineLevel="3" x14ac:dyDescent="0.25">
      <c r="E555" s="6"/>
      <c r="M555" s="7">
        <v>2</v>
      </c>
      <c r="O555" s="8">
        <v>800</v>
      </c>
      <c r="P555" s="8">
        <f t="shared" si="52"/>
        <v>1600</v>
      </c>
    </row>
    <row r="556" spans="1:16" ht="23.4" customHeight="1" outlineLevel="3" x14ac:dyDescent="0.25">
      <c r="E556" s="6"/>
      <c r="M556" s="7">
        <v>2</v>
      </c>
      <c r="O556" s="8">
        <v>800</v>
      </c>
      <c r="P556" s="8">
        <f t="shared" si="52"/>
        <v>1600</v>
      </c>
    </row>
    <row r="557" spans="1:16" ht="23.4" customHeight="1" outlineLevel="3" x14ac:dyDescent="0.25">
      <c r="E557" s="6"/>
      <c r="M557" s="7">
        <v>90</v>
      </c>
      <c r="O557" s="8">
        <v>500</v>
      </c>
      <c r="P557" s="8">
        <f t="shared" si="52"/>
        <v>45000</v>
      </c>
    </row>
    <row r="558" spans="1:16" ht="23.4" customHeight="1" outlineLevel="2" x14ac:dyDescent="0.25">
      <c r="A558" s="2" t="s">
        <v>10</v>
      </c>
      <c r="B558" s="2" t="s">
        <v>0</v>
      </c>
      <c r="C558" s="2" t="s">
        <v>0</v>
      </c>
      <c r="D558" s="2" t="s">
        <v>0</v>
      </c>
      <c r="E558" s="3"/>
      <c r="F558" s="2" t="s">
        <v>0</v>
      </c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4"/>
      <c r="N558" s="2" t="s">
        <v>0</v>
      </c>
      <c r="O558" s="4"/>
      <c r="P558" s="5">
        <v>14100</v>
      </c>
    </row>
    <row r="559" spans="1:16" ht="23.4" customHeight="1" outlineLevel="3" x14ac:dyDescent="0.25">
      <c r="E559" s="6"/>
      <c r="M559" s="7">
        <v>3</v>
      </c>
      <c r="O559" s="8">
        <v>4700</v>
      </c>
      <c r="P559" s="8">
        <f>O559*M559</f>
        <v>14100</v>
      </c>
    </row>
    <row r="560" spans="1:16" ht="23.4" customHeight="1" outlineLevel="2" x14ac:dyDescent="0.25">
      <c r="A560" s="2" t="s">
        <v>10</v>
      </c>
      <c r="B560" s="2" t="s">
        <v>0</v>
      </c>
      <c r="C560" s="2" t="s">
        <v>0</v>
      </c>
      <c r="D560" s="2" t="s">
        <v>0</v>
      </c>
      <c r="E560" s="3"/>
      <c r="F560" s="2" t="s">
        <v>0</v>
      </c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4"/>
      <c r="N560" s="2" t="s">
        <v>0</v>
      </c>
      <c r="O560" s="4"/>
      <c r="P560" s="5">
        <v>106800</v>
      </c>
    </row>
    <row r="561" spans="1:16" ht="23.4" customHeight="1" outlineLevel="3" x14ac:dyDescent="0.25">
      <c r="E561" s="6"/>
      <c r="M561" s="7">
        <v>24</v>
      </c>
      <c r="O561" s="8">
        <v>700</v>
      </c>
      <c r="P561" s="8">
        <f t="shared" ref="P561:P562" si="53">O561*M561</f>
        <v>16800</v>
      </c>
    </row>
    <row r="562" spans="1:16" ht="23.4" customHeight="1" outlineLevel="3" x14ac:dyDescent="0.25">
      <c r="E562" s="6"/>
      <c r="M562" s="7">
        <v>3</v>
      </c>
      <c r="O562" s="8">
        <v>30000</v>
      </c>
      <c r="P562" s="8">
        <f t="shared" si="53"/>
        <v>90000</v>
      </c>
    </row>
    <row r="563" spans="1:16" ht="23.4" customHeight="1" outlineLevel="1" x14ac:dyDescent="0.25">
      <c r="A563" s="2" t="s">
        <v>8</v>
      </c>
      <c r="B563" s="2" t="s">
        <v>0</v>
      </c>
      <c r="C563" s="2" t="s">
        <v>0</v>
      </c>
      <c r="D563" s="2" t="s">
        <v>0</v>
      </c>
      <c r="E563" s="3"/>
      <c r="F563" s="2" t="s">
        <v>0</v>
      </c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4"/>
      <c r="N563" s="2" t="s">
        <v>0</v>
      </c>
      <c r="O563" s="4"/>
      <c r="P563" s="5">
        <v>1071506</v>
      </c>
    </row>
    <row r="564" spans="1:16" ht="23.4" customHeight="1" outlineLevel="2" x14ac:dyDescent="0.25">
      <c r="A564" s="2" t="s">
        <v>10</v>
      </c>
      <c r="B564" s="2" t="s">
        <v>0</v>
      </c>
      <c r="C564" s="2" t="s">
        <v>0</v>
      </c>
      <c r="D564" s="2" t="s">
        <v>0</v>
      </c>
      <c r="E564" s="3"/>
      <c r="F564" s="2" t="s">
        <v>0</v>
      </c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4"/>
      <c r="N564" s="2" t="s">
        <v>0</v>
      </c>
      <c r="O564" s="4"/>
      <c r="P564" s="5">
        <v>1406</v>
      </c>
    </row>
    <row r="565" spans="1:16" ht="23.4" customHeight="1" outlineLevel="3" x14ac:dyDescent="0.25">
      <c r="E565" s="6"/>
      <c r="M565" s="9">
        <v>1</v>
      </c>
      <c r="O565" s="8">
        <v>350</v>
      </c>
      <c r="P565" s="8">
        <f t="shared" ref="P565:P568" si="54">O565*M565</f>
        <v>350</v>
      </c>
    </row>
    <row r="566" spans="1:16" ht="23.4" customHeight="1" outlineLevel="3" x14ac:dyDescent="0.25">
      <c r="E566" s="6"/>
      <c r="M566" s="7">
        <v>4</v>
      </c>
      <c r="O566" s="8">
        <v>250</v>
      </c>
      <c r="P566" s="8">
        <f t="shared" si="54"/>
        <v>1000</v>
      </c>
    </row>
    <row r="567" spans="1:16" ht="23.4" customHeight="1" outlineLevel="3" x14ac:dyDescent="0.25">
      <c r="E567" s="6"/>
      <c r="M567" s="7">
        <v>14</v>
      </c>
      <c r="O567" s="8">
        <v>3</v>
      </c>
      <c r="P567" s="8">
        <f t="shared" si="54"/>
        <v>42</v>
      </c>
    </row>
    <row r="568" spans="1:16" ht="23.4" customHeight="1" outlineLevel="3" x14ac:dyDescent="0.25">
      <c r="E568" s="6"/>
      <c r="M568" s="7">
        <v>14</v>
      </c>
      <c r="O568" s="8">
        <v>1</v>
      </c>
      <c r="P568" s="8">
        <f t="shared" si="54"/>
        <v>14</v>
      </c>
    </row>
    <row r="569" spans="1:16" ht="23.4" customHeight="1" outlineLevel="2" x14ac:dyDescent="0.25">
      <c r="A569" s="2" t="s">
        <v>10</v>
      </c>
      <c r="B569" s="2" t="s">
        <v>0</v>
      </c>
      <c r="C569" s="2" t="s">
        <v>0</v>
      </c>
      <c r="D569" s="2" t="s">
        <v>0</v>
      </c>
      <c r="E569" s="3"/>
      <c r="F569" s="2" t="s">
        <v>0</v>
      </c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4"/>
      <c r="N569" s="2" t="s">
        <v>0</v>
      </c>
      <c r="O569" s="4"/>
      <c r="P569" s="5">
        <v>2800</v>
      </c>
    </row>
    <row r="570" spans="1:16" ht="23.4" customHeight="1" outlineLevel="3" x14ac:dyDescent="0.25">
      <c r="E570" s="6"/>
      <c r="M570" s="7">
        <v>10</v>
      </c>
      <c r="O570" s="8">
        <v>280</v>
      </c>
      <c r="P570" s="8">
        <f>O570*M570</f>
        <v>2800</v>
      </c>
    </row>
    <row r="571" spans="1:16" ht="23.4" customHeight="1" outlineLevel="2" x14ac:dyDescent="0.25">
      <c r="A571" s="2" t="s">
        <v>10</v>
      </c>
      <c r="B571" s="2" t="s">
        <v>0</v>
      </c>
      <c r="C571" s="2" t="s">
        <v>0</v>
      </c>
      <c r="D571" s="2" t="s">
        <v>0</v>
      </c>
      <c r="E571" s="3"/>
      <c r="F571" s="2" t="s">
        <v>0</v>
      </c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4"/>
      <c r="N571" s="2" t="s">
        <v>0</v>
      </c>
      <c r="O571" s="4"/>
      <c r="P571" s="5">
        <v>1020000</v>
      </c>
    </row>
    <row r="572" spans="1:16" ht="23.4" customHeight="1" outlineLevel="3" x14ac:dyDescent="0.25">
      <c r="E572" s="6"/>
      <c r="M572" s="9">
        <v>340</v>
      </c>
      <c r="O572" s="8">
        <v>3000</v>
      </c>
      <c r="P572" s="8">
        <f>O572*M572</f>
        <v>1020000</v>
      </c>
    </row>
    <row r="573" spans="1:16" ht="23.4" customHeight="1" outlineLevel="2" x14ac:dyDescent="0.25">
      <c r="A573" s="2" t="s">
        <v>10</v>
      </c>
      <c r="B573" s="2" t="s">
        <v>0</v>
      </c>
      <c r="C573" s="2" t="s">
        <v>0</v>
      </c>
      <c r="D573" s="2" t="s">
        <v>0</v>
      </c>
      <c r="E573" s="3"/>
      <c r="F573" s="2" t="s">
        <v>0</v>
      </c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4"/>
      <c r="N573" s="2" t="s">
        <v>0</v>
      </c>
      <c r="O573" s="4"/>
      <c r="P573" s="5">
        <v>40100</v>
      </c>
    </row>
    <row r="574" spans="1:16" ht="23.4" customHeight="1" outlineLevel="3" x14ac:dyDescent="0.25">
      <c r="E574" s="6"/>
      <c r="M574" s="9">
        <v>50</v>
      </c>
      <c r="O574" s="8">
        <v>720</v>
      </c>
      <c r="P574" s="8">
        <f t="shared" ref="P574:P575" si="55">O574*M574</f>
        <v>36000</v>
      </c>
    </row>
    <row r="575" spans="1:16" ht="23.4" customHeight="1" outlineLevel="3" x14ac:dyDescent="0.25">
      <c r="E575" s="6"/>
      <c r="M575" s="9">
        <v>50</v>
      </c>
      <c r="O575" s="8">
        <v>82</v>
      </c>
      <c r="P575" s="8">
        <f t="shared" si="55"/>
        <v>4100</v>
      </c>
    </row>
    <row r="576" spans="1:16" ht="23.4" customHeight="1" outlineLevel="2" x14ac:dyDescent="0.25">
      <c r="A576" s="2" t="s">
        <v>10</v>
      </c>
      <c r="B576" s="2" t="s">
        <v>0</v>
      </c>
      <c r="C576" s="2" t="s">
        <v>0</v>
      </c>
      <c r="D576" s="2" t="s">
        <v>0</v>
      </c>
      <c r="E576" s="3"/>
      <c r="F576" s="2" t="s">
        <v>0</v>
      </c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4"/>
      <c r="N576" s="2" t="s">
        <v>0</v>
      </c>
      <c r="O576" s="4"/>
      <c r="P576" s="5">
        <v>7200</v>
      </c>
    </row>
    <row r="577" spans="1:16" ht="23.4" customHeight="1" outlineLevel="3" x14ac:dyDescent="0.25">
      <c r="E577" s="6"/>
      <c r="M577" s="9">
        <v>40</v>
      </c>
      <c r="O577" s="8">
        <v>180</v>
      </c>
      <c r="P577" s="8">
        <f>O577*M577</f>
        <v>7200</v>
      </c>
    </row>
    <row r="578" spans="1:16" ht="23.4" customHeight="1" outlineLevel="1" x14ac:dyDescent="0.25">
      <c r="A578" s="2" t="s">
        <v>9</v>
      </c>
      <c r="B578" s="2" t="s">
        <v>0</v>
      </c>
      <c r="C578" s="2" t="s">
        <v>0</v>
      </c>
      <c r="D578" s="2" t="s">
        <v>0</v>
      </c>
      <c r="E578" s="3"/>
      <c r="F578" s="2" t="s">
        <v>0</v>
      </c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4"/>
      <c r="N578" s="2" t="s">
        <v>0</v>
      </c>
      <c r="O578" s="4"/>
      <c r="P578" s="5">
        <v>108525</v>
      </c>
    </row>
    <row r="579" spans="1:16" ht="23.4" customHeight="1" outlineLevel="2" x14ac:dyDescent="0.25">
      <c r="A579" s="2" t="s">
        <v>10</v>
      </c>
      <c r="B579" s="2" t="s">
        <v>0</v>
      </c>
      <c r="C579" s="2" t="s">
        <v>0</v>
      </c>
      <c r="D579" s="2" t="s">
        <v>0</v>
      </c>
      <c r="E579" s="3"/>
      <c r="F579" s="2" t="s">
        <v>0</v>
      </c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4"/>
      <c r="N579" s="2" t="s">
        <v>0</v>
      </c>
      <c r="O579" s="4"/>
      <c r="P579" s="5">
        <v>108525</v>
      </c>
    </row>
    <row r="580" spans="1:16" ht="23.4" customHeight="1" outlineLevel="3" x14ac:dyDescent="0.25">
      <c r="E580" s="6"/>
      <c r="M580" s="9">
        <v>140</v>
      </c>
      <c r="O580" s="8">
        <v>700</v>
      </c>
      <c r="P580" s="8">
        <f t="shared" ref="P580:P583" si="56">O580*M580</f>
        <v>98000</v>
      </c>
    </row>
    <row r="581" spans="1:16" ht="23.4" customHeight="1" outlineLevel="3" x14ac:dyDescent="0.25">
      <c r="E581" s="6"/>
      <c r="M581" s="9">
        <v>40</v>
      </c>
      <c r="O581" s="8">
        <v>115</v>
      </c>
      <c r="P581" s="8">
        <f t="shared" si="56"/>
        <v>4600</v>
      </c>
    </row>
    <row r="582" spans="1:16" ht="23.4" customHeight="1" outlineLevel="3" x14ac:dyDescent="0.25">
      <c r="E582" s="6"/>
      <c r="M582" s="9">
        <v>30</v>
      </c>
      <c r="O582" s="8">
        <v>60</v>
      </c>
      <c r="P582" s="8">
        <f t="shared" si="56"/>
        <v>1800</v>
      </c>
    </row>
    <row r="583" spans="1:16" ht="23.4" customHeight="1" outlineLevel="3" x14ac:dyDescent="0.25">
      <c r="E583" s="6"/>
      <c r="M583" s="9">
        <v>55</v>
      </c>
      <c r="O583" s="8">
        <v>75</v>
      </c>
      <c r="P583" s="8">
        <f t="shared" si="56"/>
        <v>4125</v>
      </c>
    </row>
  </sheetData>
  <autoFilter ref="A1:P583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Овечкин Владимир Евгеньевич</cp:lastModifiedBy>
  <cp:revision>1</cp:revision>
  <dcterms:created xsi:type="dcterms:W3CDTF">2019-02-26T12:56:24Z</dcterms:created>
  <dcterms:modified xsi:type="dcterms:W3CDTF">2019-02-26T13:55:39Z</dcterms:modified>
</cp:coreProperties>
</file>