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240" yWindow="135" windowWidth="20115" windowHeight="7935"/>
  </bookViews>
  <sheets>
    <sheet name="Лист1" sheetId="1" r:id="rId1"/>
    <sheet name="Лист2" sheetId="2" r:id="rId2"/>
    <sheet name="Лист3" sheetId="3" r:id="rId3"/>
  </sheets>
  <definedNames>
    <definedName name="КСП">Лист1!$D$5:$D$10</definedName>
  </definedNames>
  <calcPr calcId="144525"/>
  <pivotCaches>
    <pivotCache cacheId="17" r:id="rId4"/>
  </pivotCaches>
</workbook>
</file>

<file path=xl/sharedStrings.xml><?xml version="1.0" encoding="utf-8"?>
<sst xmlns="http://schemas.openxmlformats.org/spreadsheetml/2006/main" count="53" uniqueCount="30">
  <si>
    <t>Волновахский</t>
  </si>
  <si>
    <t>Тельмановский</t>
  </si>
  <si>
    <t>Марьинский</t>
  </si>
  <si>
    <t>Амвросиевский</t>
  </si>
  <si>
    <t>Колхоз им. Ленина</t>
  </si>
  <si>
    <t>Колхоз Заря</t>
  </si>
  <si>
    <t>Колхоз им. Мичурина</t>
  </si>
  <si>
    <t>Колхоз Донбасс</t>
  </si>
  <si>
    <t>Колхоз Россия</t>
  </si>
  <si>
    <t>№</t>
  </si>
  <si>
    <t>Район</t>
  </si>
  <si>
    <t>Произведено пшеницы ц/га</t>
  </si>
  <si>
    <t>Произведено ячменя ц/га</t>
  </si>
  <si>
    <t>Произведено кукурузы ц/га</t>
  </si>
  <si>
    <t>Наименование КСП</t>
  </si>
  <si>
    <t>Колхоз им. Сталина</t>
  </si>
  <si>
    <t>Цена пшеницы руб./кг</t>
  </si>
  <si>
    <t>Цена ячменя руб./кг</t>
  </si>
  <si>
    <t>Цена кукурузы руб./кг</t>
  </si>
  <si>
    <t>Общий итог</t>
  </si>
  <si>
    <t>Среднее по полю Произведено пшеницы ц/га</t>
  </si>
  <si>
    <t>Среднее по полю Произведено ячменя ц/га</t>
  </si>
  <si>
    <t>Среднее по полю Произведено кукурузы ц/га</t>
  </si>
  <si>
    <t>Среднее по полю Цена пшеницы руб./кг</t>
  </si>
  <si>
    <t>Среднее по полю Цена ячменя руб./кг</t>
  </si>
  <si>
    <t>Среднее по полю Цена кукурузы руб./кг</t>
  </si>
  <si>
    <t>Амвросиевский Итог</t>
  </si>
  <si>
    <t>Волновахский Итог</t>
  </si>
  <si>
    <t>Марьинский Итог</t>
  </si>
  <si>
    <t>Тельмановский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</si>
</sst>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0" xfId="0" applyNumberFormat="1"/>
    <xf numFmtId="2" fontId="0" fillId="0" borderId="0" xfId="0" applyNumberFormat="1"/>
    <xf numFmtId="0" fontId="0" fillId="0" borderId="0" xfId="0" pivotButton="1" applyAlignment="1">
      <alignment wrapText="1"/>
    </xf>
  </cellXfs>
  <cellStyles count="1">
    <cellStyle name="Обычный" xfId="0" builtinId="0"/>
  </cellStyles>
  <dxfs count="36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3534.782239699074" createdVersion="4" refreshedVersion="4" minRefreshableVersion="3" recordCount="6">
  <cacheSource type="worksheet">
    <worksheetSource ref="D4:K10" sheet="Лист1"/>
  </cacheSource>
  <cacheFields count="8">
    <cacheField name="Наименование КСП" numFmtId="0">
      <sharedItems count="6">
        <s v="Колхоз им. Сталина"/>
        <s v="Колхоз им. Ленина"/>
        <s v="Колхоз Заря"/>
        <s v="Колхоз им. Мичурина"/>
        <s v="Колхоз Донбасс"/>
        <s v="Колхоз Россия"/>
      </sharedItems>
    </cacheField>
    <cacheField name="Район" numFmtId="0">
      <sharedItems count="4">
        <s v="Волновахский"/>
        <s v="Тельмановский"/>
        <s v="Марьинский"/>
        <s v="Амвросиевский"/>
      </sharedItems>
    </cacheField>
    <cacheField name="Произведено пшеницы ц/га" numFmtId="0">
      <sharedItems containsSemiMixedTypes="0" containsString="0" containsNumber="1" minValue="20.100000000000001" maxValue="23.8"/>
    </cacheField>
    <cacheField name="Произведено ячменя ц/га" numFmtId="0">
      <sharedItems containsString="0" containsBlank="1" containsNumber="1" minValue="15.6" maxValue="19"/>
    </cacheField>
    <cacheField name="Произведено кукурузы ц/га" numFmtId="0">
      <sharedItems containsString="0" containsBlank="1" containsNumber="1" minValue="69.3" maxValue="80.3"/>
    </cacheField>
    <cacheField name="Цена пшеницы руб./кг" numFmtId="0">
      <sharedItems containsSemiMixedTypes="0" containsString="0" containsNumber="1" minValue="0.23499999999999999" maxValue="0.27"/>
    </cacheField>
    <cacheField name="Цена ячменя руб./кг" numFmtId="0">
      <sharedItems containsString="0" containsBlank="1" containsNumber="1" minValue="0.16800000000000001" maxValue="0.19"/>
    </cacheField>
    <cacheField name="Цена кукурузы руб./кг" numFmtId="0">
      <sharedItems containsString="0" containsBlank="1" containsNumber="1" minValue="0.16500000000000001" maxValue="0.18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">
  <r>
    <x v="0"/>
    <x v="0"/>
    <n v="20.100000000000001"/>
    <n v="15.6"/>
    <n v="69.3"/>
    <n v="0.27"/>
    <n v="0.19"/>
    <n v="0.183"/>
  </r>
  <r>
    <x v="1"/>
    <x v="1"/>
    <n v="21.2"/>
    <n v="17.600000000000001"/>
    <n v="74.599999999999994"/>
    <n v="0.26500000000000001"/>
    <n v="0.187"/>
    <n v="0.17899999999999999"/>
  </r>
  <r>
    <x v="2"/>
    <x v="2"/>
    <n v="23.2"/>
    <n v="19"/>
    <m/>
    <n v="0.245"/>
    <n v="0.16800000000000001"/>
    <m/>
  </r>
  <r>
    <x v="3"/>
    <x v="1"/>
    <n v="22.5"/>
    <n v="18.100000000000001"/>
    <m/>
    <n v="0.26"/>
    <n v="0.18"/>
    <m/>
  </r>
  <r>
    <x v="4"/>
    <x v="3"/>
    <n v="23.8"/>
    <m/>
    <n v="80.3"/>
    <n v="0.23499999999999999"/>
    <m/>
    <n v="0.16500000000000001"/>
  </r>
  <r>
    <x v="5"/>
    <x v="0"/>
    <n v="23.5"/>
    <n v="18.7"/>
    <n v="78.5"/>
    <n v="0.25"/>
    <n v="0.18"/>
    <n v="0.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5" cacheId="17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multipleFieldFilters="0">
  <location ref="D28:G33" firstHeaderRow="0" firstDataRow="1" firstDataCol="1"/>
  <pivotFields count="8">
    <pivotField compact="0" outline="0" showAll="0">
      <items count="7">
        <item x="4"/>
        <item x="2"/>
        <item x="1"/>
        <item x="3"/>
        <item x="0"/>
        <item x="5"/>
        <item t="default"/>
      </items>
    </pivotField>
    <pivotField axis="axisRow" compact="0" outline="0" showAll="0">
      <items count="5">
        <item x="3"/>
        <item x="0"/>
        <item x="2"/>
        <item x="1"/>
        <item t="default"/>
      </items>
    </pivotField>
    <pivotField dataField="1" compact="0" outline="0" showAll="0"/>
    <pivotField dataField="1" compact="0" outline="0" showAll="0"/>
    <pivotField dataField="1" compact="0" outline="0" showAll="0"/>
    <pivotField compact="0" outline="0" showAll="0"/>
    <pivotField compact="0" outline="0" showAll="0"/>
    <pivotField compact="0" outline="0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Среднее по полю Произведено пшеницы ц/га" fld="2" subtotal="average" baseField="1" baseItem="0"/>
    <dataField name="Среднее по полю Произведено ячменя ц/га" fld="3" subtotal="average" baseField="1" baseItem="0"/>
    <dataField name="Среднее по полю Произведено кукурузы ц/га" fld="4" subtotal="average" baseField="1" baseItem="0"/>
  </dataFields>
  <formats count="3">
    <format dxfId="12">
      <pivotArea field="1" type="button" dataOnly="0" labelOnly="1" outline="0" axis="axisRow" fieldPosition="0"/>
    </format>
    <format dxfId="13">
      <pivotArea field="0" type="button" dataOnly="0" labelOnly="1" outline="0"/>
    </format>
    <format dxfId="1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4" cacheId="17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multipleFieldFilters="0">
  <location ref="D14:K25" firstHeaderRow="0" firstDataRow="1" firstDataCol="2"/>
  <pivotFields count="8">
    <pivotField axis="axisRow" compact="0" outline="0" showAll="0">
      <items count="7">
        <item x="4"/>
        <item x="2"/>
        <item x="1"/>
        <item x="3"/>
        <item x="0"/>
        <item x="5"/>
        <item t="default"/>
      </items>
    </pivotField>
    <pivotField axis="axisRow" compact="0" outline="0" showAll="0">
      <items count="5">
        <item x="3"/>
        <item x="0"/>
        <item x="2"/>
        <item x="1"/>
        <item t="default"/>
      </items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</pivotFields>
  <rowFields count="2">
    <field x="1"/>
    <field x="0"/>
  </rowFields>
  <rowItems count="11">
    <i>
      <x/>
      <x/>
    </i>
    <i t="default">
      <x/>
    </i>
    <i>
      <x v="1"/>
      <x v="4"/>
    </i>
    <i r="1">
      <x v="5"/>
    </i>
    <i t="default">
      <x v="1"/>
    </i>
    <i>
      <x v="2"/>
      <x v="1"/>
    </i>
    <i t="default">
      <x v="2"/>
    </i>
    <i>
      <x v="3"/>
      <x v="2"/>
    </i>
    <i r="1">
      <x v="3"/>
    </i>
    <i t="default">
      <x v="3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Среднее по полю Произведено пшеницы ц/га" fld="2" subtotal="average" baseField="1" baseItem="0"/>
    <dataField name="Среднее по полю Произведено ячменя ц/га" fld="3" subtotal="average" baseField="1" baseItem="0"/>
    <dataField name="Среднее по полю Произведено кукурузы ц/га" fld="4" subtotal="average" baseField="1" baseItem="0"/>
    <dataField name="Среднее по полю Цена пшеницы руб./кг" fld="5" subtotal="average" baseField="0" baseItem="4"/>
    <dataField name="Среднее по полю Цена ячменя руб./кг" fld="6" subtotal="average" baseField="1" baseItem="0"/>
    <dataField name="Среднее по полю Цена кукурузы руб./кг" fld="7" subtotal="average" baseField="1" baseItem="0"/>
  </dataFields>
  <formats count="3">
    <format dxfId="35">
      <pivotArea field="1" type="button" dataOnly="0" labelOnly="1" outline="0" axis="axisRow" fieldPosition="0"/>
    </format>
    <format dxfId="34">
      <pivotArea field="0" type="button" dataOnly="0" labelOnly="1" outline="0" axis="axisRow" fieldPosition="1"/>
    </format>
    <format dxfId="33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33"/>
  <sheetViews>
    <sheetView tabSelected="1" topLeftCell="B13" zoomScaleNormal="100" workbookViewId="0">
      <selection activeCell="E31" sqref="E31"/>
    </sheetView>
  </sheetViews>
  <sheetFormatPr defaultRowHeight="15" x14ac:dyDescent="0.25"/>
  <cols>
    <col min="4" max="4" width="22" customWidth="1"/>
    <col min="5" max="11" width="17.5703125" customWidth="1"/>
  </cols>
  <sheetData>
    <row r="3" spans="3:12" ht="15.75" thickBot="1" x14ac:dyDescent="0.3"/>
    <row r="4" spans="3:12" ht="30" x14ac:dyDescent="0.25">
      <c r="C4" s="2" t="s">
        <v>9</v>
      </c>
      <c r="D4" s="3" t="s">
        <v>14</v>
      </c>
      <c r="E4" s="3" t="s">
        <v>10</v>
      </c>
      <c r="F4" s="3" t="s">
        <v>11</v>
      </c>
      <c r="G4" s="3" t="s">
        <v>12</v>
      </c>
      <c r="H4" s="3" t="s">
        <v>13</v>
      </c>
      <c r="I4" s="3" t="s">
        <v>16</v>
      </c>
      <c r="J4" s="3" t="s">
        <v>17</v>
      </c>
      <c r="K4" s="3" t="s">
        <v>18</v>
      </c>
      <c r="L4" s="1"/>
    </row>
    <row r="5" spans="3:12" x14ac:dyDescent="0.25">
      <c r="C5" s="4">
        <v>1</v>
      </c>
      <c r="D5" s="5" t="s">
        <v>15</v>
      </c>
      <c r="E5" s="5" t="s">
        <v>0</v>
      </c>
      <c r="F5" s="5">
        <v>20.100000000000001</v>
      </c>
      <c r="G5" s="5">
        <v>15.6</v>
      </c>
      <c r="H5" s="5">
        <v>69.3</v>
      </c>
      <c r="I5" s="5">
        <v>0.27</v>
      </c>
      <c r="J5" s="5">
        <v>0.19</v>
      </c>
      <c r="K5" s="6">
        <v>0.183</v>
      </c>
    </row>
    <row r="6" spans="3:12" x14ac:dyDescent="0.25">
      <c r="C6" s="4">
        <v>2</v>
      </c>
      <c r="D6" s="5" t="s">
        <v>4</v>
      </c>
      <c r="E6" s="5" t="s">
        <v>1</v>
      </c>
      <c r="F6" s="5">
        <v>21.2</v>
      </c>
      <c r="G6" s="5">
        <v>17.600000000000001</v>
      </c>
      <c r="H6" s="5">
        <v>74.599999999999994</v>
      </c>
      <c r="I6" s="5">
        <v>0.26500000000000001</v>
      </c>
      <c r="J6" s="5">
        <v>0.187</v>
      </c>
      <c r="K6" s="6">
        <v>0.17899999999999999</v>
      </c>
    </row>
    <row r="7" spans="3:12" x14ac:dyDescent="0.25">
      <c r="C7" s="4">
        <v>3</v>
      </c>
      <c r="D7" s="5" t="s">
        <v>5</v>
      </c>
      <c r="E7" s="5" t="s">
        <v>2</v>
      </c>
      <c r="F7" s="5">
        <v>23.2</v>
      </c>
      <c r="G7" s="5">
        <v>19</v>
      </c>
      <c r="H7" s="5"/>
      <c r="I7" s="5">
        <v>0.245</v>
      </c>
      <c r="J7" s="5">
        <v>0.16800000000000001</v>
      </c>
      <c r="K7" s="6"/>
    </row>
    <row r="8" spans="3:12" x14ac:dyDescent="0.25">
      <c r="C8" s="4">
        <v>4</v>
      </c>
      <c r="D8" s="5" t="s">
        <v>6</v>
      </c>
      <c r="E8" s="5" t="s">
        <v>1</v>
      </c>
      <c r="F8" s="5">
        <v>22.5</v>
      </c>
      <c r="G8" s="5">
        <v>18.100000000000001</v>
      </c>
      <c r="H8" s="5"/>
      <c r="I8" s="5">
        <v>0.26</v>
      </c>
      <c r="J8" s="5">
        <v>0.18</v>
      </c>
      <c r="K8" s="6"/>
    </row>
    <row r="9" spans="3:12" x14ac:dyDescent="0.25">
      <c r="C9" s="4">
        <v>5</v>
      </c>
      <c r="D9" s="5" t="s">
        <v>7</v>
      </c>
      <c r="E9" s="5" t="s">
        <v>3</v>
      </c>
      <c r="F9" s="5">
        <v>23.8</v>
      </c>
      <c r="G9" s="5"/>
      <c r="H9" s="5">
        <v>80.3</v>
      </c>
      <c r="I9" s="5">
        <v>0.23499999999999999</v>
      </c>
      <c r="J9" s="5"/>
      <c r="K9" s="6">
        <v>0.16500000000000001</v>
      </c>
    </row>
    <row r="10" spans="3:12" ht="15.75" thickBot="1" x14ac:dyDescent="0.3">
      <c r="C10" s="7">
        <v>6</v>
      </c>
      <c r="D10" s="8" t="s">
        <v>8</v>
      </c>
      <c r="E10" s="8" t="s">
        <v>0</v>
      </c>
      <c r="F10" s="8">
        <v>23.5</v>
      </c>
      <c r="G10" s="8">
        <v>18.7</v>
      </c>
      <c r="H10" s="8">
        <v>78.5</v>
      </c>
      <c r="I10" s="8">
        <v>0.25</v>
      </c>
      <c r="J10" s="8">
        <v>0.18</v>
      </c>
      <c r="K10" s="9">
        <v>0.17</v>
      </c>
    </row>
    <row r="13" spans="3:12" ht="18" customHeight="1" x14ac:dyDescent="0.25"/>
    <row r="14" spans="3:12" s="1" customFormat="1" ht="45" x14ac:dyDescent="0.25">
      <c r="D14" s="12" t="s">
        <v>10</v>
      </c>
      <c r="E14" s="12" t="s">
        <v>14</v>
      </c>
      <c r="F14" s="1" t="s">
        <v>20</v>
      </c>
      <c r="G14" s="1" t="s">
        <v>21</v>
      </c>
      <c r="H14" s="1" t="s">
        <v>22</v>
      </c>
      <c r="I14" s="1" t="s">
        <v>23</v>
      </c>
      <c r="J14" s="1" t="s">
        <v>24</v>
      </c>
      <c r="K14" s="1" t="s">
        <v>25</v>
      </c>
    </row>
    <row r="15" spans="3:12" x14ac:dyDescent="0.25">
      <c r="D15" t="s">
        <v>3</v>
      </c>
      <c r="E15" t="s">
        <v>7</v>
      </c>
      <c r="F15" s="10">
        <v>23.8</v>
      </c>
      <c r="G15" s="10"/>
      <c r="H15" s="10">
        <v>80.3</v>
      </c>
      <c r="I15" s="10">
        <v>0.23499999999999999</v>
      </c>
      <c r="J15" s="10"/>
      <c r="K15" s="10">
        <v>0.16500000000000001</v>
      </c>
    </row>
    <row r="16" spans="3:12" x14ac:dyDescent="0.25">
      <c r="D16" t="s">
        <v>26</v>
      </c>
      <c r="F16" s="10">
        <v>23.8</v>
      </c>
      <c r="G16" s="10"/>
      <c r="H16" s="10">
        <v>80.3</v>
      </c>
      <c r="I16" s="10">
        <v>0.23499999999999999</v>
      </c>
      <c r="J16" s="10"/>
      <c r="K16" s="10">
        <v>0.16500000000000001</v>
      </c>
    </row>
    <row r="17" spans="4:11" x14ac:dyDescent="0.25">
      <c r="D17" t="s">
        <v>0</v>
      </c>
      <c r="E17" t="s">
        <v>15</v>
      </c>
      <c r="F17" s="10">
        <v>20.100000000000001</v>
      </c>
      <c r="G17" s="10">
        <v>15.6</v>
      </c>
      <c r="H17" s="10">
        <v>69.3</v>
      </c>
      <c r="I17" s="10">
        <v>0.27</v>
      </c>
      <c r="J17" s="10">
        <v>0.19</v>
      </c>
      <c r="K17" s="10">
        <v>0.183</v>
      </c>
    </row>
    <row r="18" spans="4:11" x14ac:dyDescent="0.25">
      <c r="E18" t="s">
        <v>8</v>
      </c>
      <c r="F18" s="10">
        <v>23.5</v>
      </c>
      <c r="G18" s="10">
        <v>18.7</v>
      </c>
      <c r="H18" s="10">
        <v>78.5</v>
      </c>
      <c r="I18" s="10">
        <v>0.25</v>
      </c>
      <c r="J18" s="10">
        <v>0.18</v>
      </c>
      <c r="K18" s="10">
        <v>0.17</v>
      </c>
    </row>
    <row r="19" spans="4:11" x14ac:dyDescent="0.25">
      <c r="D19" t="s">
        <v>27</v>
      </c>
      <c r="F19" s="10">
        <v>21.8</v>
      </c>
      <c r="G19" s="10">
        <v>17.149999999999999</v>
      </c>
      <c r="H19" s="10">
        <v>73.900000000000006</v>
      </c>
      <c r="I19" s="10">
        <v>0.26</v>
      </c>
      <c r="J19" s="10">
        <v>0.185</v>
      </c>
      <c r="K19" s="10">
        <v>0.17649999999999999</v>
      </c>
    </row>
    <row r="20" spans="4:11" x14ac:dyDescent="0.25">
      <c r="D20" t="s">
        <v>2</v>
      </c>
      <c r="E20" t="s">
        <v>5</v>
      </c>
      <c r="F20" s="10">
        <v>23.2</v>
      </c>
      <c r="G20" s="10">
        <v>19</v>
      </c>
      <c r="H20" s="10"/>
      <c r="I20" s="10">
        <v>0.245</v>
      </c>
      <c r="J20" s="10">
        <v>0.16800000000000001</v>
      </c>
      <c r="K20" s="10"/>
    </row>
    <row r="21" spans="4:11" x14ac:dyDescent="0.25">
      <c r="D21" t="s">
        <v>28</v>
      </c>
      <c r="F21" s="10">
        <v>23.2</v>
      </c>
      <c r="G21" s="10">
        <v>19</v>
      </c>
      <c r="H21" s="10"/>
      <c r="I21" s="10">
        <v>0.245</v>
      </c>
      <c r="J21" s="10">
        <v>0.16800000000000001</v>
      </c>
      <c r="K21" s="10"/>
    </row>
    <row r="22" spans="4:11" x14ac:dyDescent="0.25">
      <c r="D22" t="s">
        <v>1</v>
      </c>
      <c r="E22" t="s">
        <v>4</v>
      </c>
      <c r="F22" s="10">
        <v>21.2</v>
      </c>
      <c r="G22" s="10">
        <v>17.600000000000001</v>
      </c>
      <c r="H22" s="10">
        <v>74.599999999999994</v>
      </c>
      <c r="I22" s="10">
        <v>0.26500000000000001</v>
      </c>
      <c r="J22" s="10">
        <v>0.187</v>
      </c>
      <c r="K22" s="10">
        <v>0.17899999999999999</v>
      </c>
    </row>
    <row r="23" spans="4:11" x14ac:dyDescent="0.25">
      <c r="E23" t="s">
        <v>6</v>
      </c>
      <c r="F23" s="10">
        <v>22.5</v>
      </c>
      <c r="G23" s="10">
        <v>18.100000000000001</v>
      </c>
      <c r="H23" s="10"/>
      <c r="I23" s="10">
        <v>0.26</v>
      </c>
      <c r="J23" s="10">
        <v>0.18</v>
      </c>
      <c r="K23" s="10"/>
    </row>
    <row r="24" spans="4:11" x14ac:dyDescent="0.25">
      <c r="D24" t="s">
        <v>29</v>
      </c>
      <c r="F24" s="10">
        <v>21.85</v>
      </c>
      <c r="G24" s="10">
        <v>17.850000000000001</v>
      </c>
      <c r="H24" s="10">
        <v>74.599999999999994</v>
      </c>
      <c r="I24" s="10">
        <v>0.26250000000000001</v>
      </c>
      <c r="J24" s="10">
        <v>0.1835</v>
      </c>
      <c r="K24" s="10">
        <v>0.17899999999999999</v>
      </c>
    </row>
    <row r="25" spans="4:11" x14ac:dyDescent="0.25">
      <c r="D25" t="s">
        <v>19</v>
      </c>
      <c r="F25" s="10">
        <v>22.383333333333336</v>
      </c>
      <c r="G25" s="10">
        <v>17.8</v>
      </c>
      <c r="H25" s="10">
        <v>75.674999999999997</v>
      </c>
      <c r="I25" s="10">
        <v>0.25416666666666671</v>
      </c>
      <c r="J25" s="10">
        <v>0.18099999999999999</v>
      </c>
      <c r="K25" s="10">
        <v>0.17425000000000002</v>
      </c>
    </row>
    <row r="26" spans="4:11" x14ac:dyDescent="0.25">
      <c r="G26" s="11"/>
      <c r="H26" s="11"/>
      <c r="I26" s="11"/>
      <c r="J26" s="11"/>
      <c r="K26" s="11"/>
    </row>
    <row r="28" spans="4:11" ht="45" x14ac:dyDescent="0.25">
      <c r="D28" s="12" t="s">
        <v>10</v>
      </c>
      <c r="E28" s="1" t="s">
        <v>20</v>
      </c>
      <c r="F28" s="1" t="s">
        <v>21</v>
      </c>
      <c r="G28" s="1" t="s">
        <v>22</v>
      </c>
    </row>
    <row r="29" spans="4:11" x14ac:dyDescent="0.25">
      <c r="D29" t="s">
        <v>3</v>
      </c>
      <c r="E29" s="10">
        <v>23.8</v>
      </c>
      <c r="F29" s="10"/>
      <c r="G29" s="10">
        <v>80.3</v>
      </c>
    </row>
    <row r="30" spans="4:11" x14ac:dyDescent="0.25">
      <c r="D30" t="s">
        <v>0</v>
      </c>
      <c r="E30" s="10">
        <v>21.8</v>
      </c>
      <c r="F30" s="10">
        <v>17.149999999999999</v>
      </c>
      <c r="G30" s="10">
        <v>73.900000000000006</v>
      </c>
    </row>
    <row r="31" spans="4:11" x14ac:dyDescent="0.25">
      <c r="D31" t="s">
        <v>2</v>
      </c>
      <c r="E31" s="10">
        <v>23.2</v>
      </c>
      <c r="F31" s="10">
        <v>19</v>
      </c>
      <c r="G31" s="10"/>
    </row>
    <row r="32" spans="4:11" x14ac:dyDescent="0.25">
      <c r="D32" t="s">
        <v>1</v>
      </c>
      <c r="E32" s="10">
        <v>21.85</v>
      </c>
      <c r="F32" s="10">
        <v>17.850000000000001</v>
      </c>
      <c r="G32" s="10">
        <v>74.599999999999994</v>
      </c>
    </row>
    <row r="33" spans="4:7" x14ac:dyDescent="0.25">
      <c r="D33" t="s">
        <v>19</v>
      </c>
      <c r="E33" s="10">
        <v>22.383333333333336</v>
      </c>
      <c r="F33" s="10">
        <v>17.8</v>
      </c>
      <c r="G33" s="10">
        <v>75.674999999999997</v>
      </c>
    </row>
  </sheetData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КСП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</dc:creator>
  <cp:lastModifiedBy>User</cp:lastModifiedBy>
  <dcterms:created xsi:type="dcterms:W3CDTF">2019-03-03T10:57:23Z</dcterms:created>
  <dcterms:modified xsi:type="dcterms:W3CDTF">2019-03-10T15:52:39Z</dcterms:modified>
</cp:coreProperties>
</file>