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16" i="1"/>
  <c r="C17" i="1"/>
  <c r="C22" i="1"/>
  <c r="C33" i="1"/>
  <c r="C35" i="1"/>
  <c r="C39" i="1"/>
  <c r="C45" i="1"/>
  <c r="C51" i="1"/>
  <c r="C56" i="1"/>
  <c r="C64" i="1"/>
  <c r="C66" i="1"/>
  <c r="C70" i="1"/>
  <c r="C77" i="1"/>
  <c r="C94" i="1"/>
  <c r="C107" i="1"/>
  <c r="C109" i="1"/>
  <c r="C113" i="1"/>
  <c r="C122" i="1"/>
  <c r="C123" i="1"/>
  <c r="B17" i="1"/>
  <c r="B18" i="1"/>
  <c r="C16" i="1" s="1"/>
  <c r="B19" i="1"/>
  <c r="B20" i="1"/>
  <c r="C18" i="1" s="1"/>
  <c r="B24" i="1"/>
  <c r="B25" i="1" s="1"/>
  <c r="C23" i="1" s="1"/>
  <c r="B26" i="1"/>
  <c r="C24" i="1" s="1"/>
  <c r="B29" i="1"/>
  <c r="C27" i="1" s="1"/>
  <c r="B30" i="1"/>
  <c r="C28" i="1" s="1"/>
  <c r="B35" i="1"/>
  <c r="B36" i="1"/>
  <c r="C34" i="1" s="1"/>
  <c r="B37" i="1"/>
  <c r="B38" i="1"/>
  <c r="C36" i="1" s="1"/>
  <c r="B41" i="1"/>
  <c r="B42" i="1"/>
  <c r="C40" i="1" s="1"/>
  <c r="B44" i="1"/>
  <c r="C42" i="1" s="1"/>
  <c r="B45" i="1"/>
  <c r="C43" i="1" s="1"/>
  <c r="B47" i="1"/>
  <c r="B48" i="1" s="1"/>
  <c r="C46" i="1" s="1"/>
  <c r="B49" i="1"/>
  <c r="C47" i="1" s="1"/>
  <c r="B52" i="1"/>
  <c r="B53" i="1" s="1"/>
  <c r="B54" i="1"/>
  <c r="C52" i="1" s="1"/>
  <c r="B58" i="1"/>
  <c r="B59" i="1"/>
  <c r="C57" i="1" s="1"/>
  <c r="B61" i="1"/>
  <c r="C59" i="1" s="1"/>
  <c r="B62" i="1"/>
  <c r="C60" i="1" s="1"/>
  <c r="B63" i="1"/>
  <c r="C61" i="1" s="1"/>
  <c r="B65" i="1"/>
  <c r="C63" i="1" s="1"/>
  <c r="B66" i="1"/>
  <c r="B67" i="1" s="1"/>
  <c r="B68" i="1" s="1"/>
  <c r="B69" i="1"/>
  <c r="C67" i="1" s="1"/>
  <c r="B72" i="1"/>
  <c r="B73" i="1"/>
  <c r="B74" i="1" s="1"/>
  <c r="B75" i="1" s="1"/>
  <c r="B76" i="1" s="1"/>
  <c r="B77" i="1" s="1"/>
  <c r="C75" i="1" s="1"/>
  <c r="B78" i="1"/>
  <c r="B79" i="1" s="1"/>
  <c r="B80" i="1"/>
  <c r="B81" i="1" s="1"/>
  <c r="B82" i="1" s="1"/>
  <c r="B83" i="1" s="1"/>
  <c r="B84" i="1" s="1"/>
  <c r="C82" i="1" s="1"/>
  <c r="B85" i="1"/>
  <c r="C83" i="1" s="1"/>
  <c r="B87" i="1"/>
  <c r="B88" i="1" s="1"/>
  <c r="C86" i="1" s="1"/>
  <c r="B89" i="1"/>
  <c r="C87" i="1" s="1"/>
  <c r="B90" i="1"/>
  <c r="C88" i="1" s="1"/>
  <c r="B91" i="1"/>
  <c r="C89" i="1" s="1"/>
  <c r="B92" i="1"/>
  <c r="C90" i="1" s="1"/>
  <c r="B93" i="1"/>
  <c r="C91" i="1" s="1"/>
  <c r="B95" i="1"/>
  <c r="C93" i="1" s="1"/>
  <c r="B96" i="1"/>
  <c r="B97" i="1" s="1"/>
  <c r="C95" i="1" s="1"/>
  <c r="B98" i="1"/>
  <c r="C96" i="1" s="1"/>
  <c r="B99" i="1"/>
  <c r="C97" i="1" s="1"/>
  <c r="B103" i="1"/>
  <c r="C101" i="1" s="1"/>
  <c r="B104" i="1"/>
  <c r="C102" i="1" s="1"/>
  <c r="B105" i="1"/>
  <c r="C103" i="1" s="1"/>
  <c r="B108" i="1"/>
  <c r="B109" i="1" s="1"/>
  <c r="B110" i="1"/>
  <c r="C108" i="1" s="1"/>
  <c r="B111" i="1"/>
  <c r="B113" i="1"/>
  <c r="C111" i="1" s="1"/>
  <c r="B114" i="1"/>
  <c r="B115" i="1" s="1"/>
  <c r="B116" i="1" s="1"/>
  <c r="C114" i="1" s="1"/>
  <c r="B117" i="1"/>
  <c r="C115" i="1" s="1"/>
  <c r="B123" i="1"/>
  <c r="C121" i="1" s="1"/>
  <c r="C79" i="1" l="1"/>
  <c r="C72" i="1"/>
  <c r="C112" i="1"/>
  <c r="C106" i="1"/>
  <c r="C85" i="1"/>
  <c r="C80" i="1"/>
  <c r="C78" i="1"/>
  <c r="C76" i="1"/>
  <c r="C73" i="1"/>
  <c r="C71" i="1"/>
  <c r="C65" i="1"/>
  <c r="C50" i="1"/>
  <c r="B118" i="1"/>
  <c r="C116" i="1" s="1"/>
  <c r="B55" i="1"/>
  <c r="C53" i="1" s="1"/>
  <c r="B50" i="1"/>
  <c r="C48" i="1" s="1"/>
  <c r="B46" i="1"/>
  <c r="C44" i="1" s="1"/>
  <c r="B43" i="1"/>
  <c r="C41" i="1" s="1"/>
  <c r="B39" i="1"/>
  <c r="C37" i="1" s="1"/>
  <c r="B31" i="1"/>
  <c r="C29" i="1" s="1"/>
  <c r="B27" i="1"/>
  <c r="C25" i="1" s="1"/>
  <c r="B21" i="1"/>
  <c r="C19" i="1" s="1"/>
  <c r="B106" i="1"/>
  <c r="C104" i="1" s="1"/>
  <c r="B70" i="1"/>
  <c r="C68" i="1" s="1"/>
  <c r="B60" i="1"/>
  <c r="C58" i="1" s="1"/>
  <c r="B112" i="1"/>
  <c r="C110" i="1" s="1"/>
  <c r="B100" i="1"/>
  <c r="C98" i="1" s="1"/>
  <c r="B94" i="1"/>
  <c r="C92" i="1" s="1"/>
  <c r="B86" i="1"/>
  <c r="C84" i="1" s="1"/>
  <c r="B64" i="1"/>
  <c r="C62" i="1" s="1"/>
  <c r="B101" i="1" l="1"/>
  <c r="C99" i="1" s="1"/>
  <c r="B40" i="1"/>
  <c r="C38" i="1" s="1"/>
  <c r="B51" i="1"/>
  <c r="C49" i="1" s="1"/>
  <c r="B56" i="1"/>
  <c r="C54" i="1" s="1"/>
  <c r="B119" i="1"/>
  <c r="C117" i="1" s="1"/>
  <c r="B71" i="1"/>
  <c r="C69" i="1" s="1"/>
  <c r="B107" i="1"/>
  <c r="C105" i="1" s="1"/>
  <c r="B22" i="1"/>
  <c r="B28" i="1"/>
  <c r="C26" i="1" s="1"/>
  <c r="B32" i="1"/>
  <c r="C30" i="1" s="1"/>
  <c r="B33" i="1" l="1"/>
  <c r="B120" i="1"/>
  <c r="B23" i="1"/>
  <c r="C21" i="1" s="1"/>
  <c r="B57" i="1"/>
  <c r="B102" i="1"/>
  <c r="B121" i="1" l="1"/>
  <c r="C119" i="1" s="1"/>
  <c r="B34" i="1"/>
  <c r="C32" i="1" s="1"/>
  <c r="B122" i="1" l="1"/>
  <c r="C120" i="1" s="1"/>
  <c r="C118" i="1" s="1"/>
  <c r="C100" i="1" s="1"/>
  <c r="C81" i="1" s="1"/>
  <c r="C74" i="1" s="1"/>
  <c r="C55" i="1" s="1"/>
  <c r="C31" i="1" s="1"/>
  <c r="C20" i="1" s="1"/>
</calcChain>
</file>

<file path=xl/sharedStrings.xml><?xml version="1.0" encoding="utf-8"?>
<sst xmlns="http://schemas.openxmlformats.org/spreadsheetml/2006/main" count="78" uniqueCount="57">
  <si>
    <t>Дано. Есть 32 диапазона с нечетными числами в ряд:</t>
  </si>
  <si>
    <t>[1 нечетное число]</t>
  </si>
  <si>
    <t>[2 нечетных числа]</t>
  </si>
  <si>
    <t>------------------------</t>
  </si>
  <si>
    <t>[32 нечетных числа]</t>
  </si>
  <si>
    <t xml:space="preserve">Нужно написать формулу, которая ищет к примеру диапазоны из трех нечетных чисел из заданного столбца. </t>
  </si>
  <si>
    <t>Если после этого диапазона идет диапазон, в котором нечетных чисел строго больше, чем этот (диапазоны 4-32 для данного случая), то выдается ряд, в котором этому диапазону присваивается номер 1 и ищет дальше</t>
  </si>
  <si>
    <t>Если после этого диапазона идет диапазон, в котором нечетных чисел равное количество с этим (в данном случае 3 нечетных числа), то выдается число 2.</t>
  </si>
  <si>
    <t>Тоесть вывод (ответ формулы) будет к примеру 2122221212221 - неважно в одной ячейке или в несколько, также неважно в столбик будут выдаваться числа или в строчку)</t>
  </si>
  <si>
    <t>И так для каждого из 32 диапазонов</t>
  </si>
  <si>
    <t>Конкретный пример. Дан столбик чисел. Для удобства четные числа выделены зеленым цветом, нечетные не выделены. Нужно найти диапазоны из 3х нечетных чисел.</t>
  </si>
  <si>
    <t>&lt;----- здесь мы видим 4 подряд нечетных числа, значит этот диапазон превращается в 1</t>
  </si>
  <si>
    <t>&lt;----- здесь мы видим диапазаон из одного числа, значит пропускаем и идем дальше</t>
  </si>
  <si>
    <t>&lt;----- здесь мы видим диапазаон из двух чисел, значит пропускаем и идем дальше</t>
  </si>
  <si>
    <t>&lt;----- здесь опять мы видим диапазон из одного числа, значит опять 1</t>
  </si>
  <si>
    <t>Если после этого диапазона идет диапазон, в котором нечетных чисел строго меньше, чем этот (диапазоны 1-2), то просто пропускаем и ищем следующий диапазон или присваиваем 0 (как удобнее)</t>
  </si>
  <si>
    <t>&lt;----- Наконец видим диапазон из 3х нечетных чисел. Значит присваиваем диапазону число 2</t>
  </si>
  <si>
    <t>&lt;----- присваиваем 1</t>
  </si>
  <si>
    <t>&lt;----- пропускаем (или 0)</t>
  </si>
  <si>
    <t>&lt;----- присваиваем 2</t>
  </si>
  <si>
    <t>В итоге формула должна выводить ряд который получился, в данном случае 100010000000200001010000200001 (или если без 0, то 1121121)</t>
  </si>
  <si>
    <r>
      <t>ВАЖНО : Диапазоны должны быть целыми. Тоесть например из диапазона с 6-ю нечетными числами 42</t>
    </r>
    <r>
      <rPr>
        <b/>
        <sz val="11"/>
        <color theme="1"/>
        <rFont val="Calibri"/>
        <family val="2"/>
        <charset val="204"/>
        <scheme val="minor"/>
      </rPr>
      <t>315791</t>
    </r>
    <r>
      <rPr>
        <b/>
        <sz val="11"/>
        <color rgb="FFFF0000"/>
        <rFont val="Calibri"/>
        <family val="2"/>
        <charset val="204"/>
        <scheme val="minor"/>
      </rPr>
      <t xml:space="preserve">68 отдельно не считали диапазон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b/>
        <sz val="11"/>
        <color rgb="FFFF0000"/>
        <rFont val="Calibri"/>
        <family val="2"/>
        <charset val="204"/>
        <scheme val="minor"/>
      </rPr>
      <t xml:space="preserve">, диапазон </t>
    </r>
    <r>
      <rPr>
        <b/>
        <sz val="11"/>
        <color theme="1"/>
        <rFont val="Calibri"/>
        <family val="2"/>
        <charset val="204"/>
        <scheme val="minor"/>
      </rPr>
      <t>1 и т.д, а также диапазоны 31, 3157, 15 и любые другие, которые содержатся в данном диапазоне. Другими словами</t>
    </r>
    <r>
      <rPr>
        <b/>
        <sz val="11"/>
        <color rgb="FFFF0000"/>
        <rFont val="Calibri"/>
        <family val="2"/>
        <charset val="204"/>
        <scheme val="minor"/>
      </rPr>
      <t xml:space="preserve"> только целые диапазоны нечетных чисел (с двух сторон от этого числа четные числа)</t>
    </r>
  </si>
  <si>
    <t>вот мы посчитали для диапазона из трех чисел, значит будет так:</t>
  </si>
  <si>
    <t>Диапазон из нечетных n чисел</t>
  </si>
  <si>
    <t>n=1</t>
  </si>
  <si>
    <t>n=2</t>
  </si>
  <si>
    <t>n=3</t>
  </si>
  <si>
    <t>n=4</t>
  </si>
  <si>
    <t>n=5</t>
  </si>
  <si>
    <t>n=6</t>
  </si>
  <si>
    <t>n=7</t>
  </si>
  <si>
    <t>n=8</t>
  </si>
  <si>
    <t>n=9</t>
  </si>
  <si>
    <t>n=10</t>
  </si>
  <si>
    <t>n=11</t>
  </si>
  <si>
    <t>n=12</t>
  </si>
  <si>
    <t>n=13</t>
  </si>
  <si>
    <t>n=14</t>
  </si>
  <si>
    <t>n=15</t>
  </si>
  <si>
    <t>n=16</t>
  </si>
  <si>
    <t>n=17</t>
  </si>
  <si>
    <t>n=18</t>
  </si>
  <si>
    <t>n=19</t>
  </si>
  <si>
    <t>n=20</t>
  </si>
  <si>
    <t>n=21</t>
  </si>
  <si>
    <t>n=22</t>
  </si>
  <si>
    <t>n=23</t>
  </si>
  <si>
    <t>n=24</t>
  </si>
  <si>
    <t>n=25</t>
  </si>
  <si>
    <t>n=26</t>
  </si>
  <si>
    <t>n=27</t>
  </si>
  <si>
    <t>n=28</t>
  </si>
  <si>
    <t>n=29</t>
  </si>
  <si>
    <t>n=30</t>
  </si>
  <si>
    <t>n=31</t>
  </si>
  <si>
    <t>n=32</t>
  </si>
  <si>
    <t>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</si>
</sst>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50505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</cellXfs>
  <cellStyles count="1">
    <cellStyle name="Обычный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abSelected="1" workbookViewId="0">
      <selection activeCell="D15" sqref="D15"/>
    </sheetView>
  </sheetViews>
  <sheetFormatPr defaultRowHeight="15" x14ac:dyDescent="0.25"/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s="1" t="s">
        <v>3</v>
      </c>
    </row>
    <row r="5" spans="1:4" x14ac:dyDescent="0.25">
      <c r="A5" t="s">
        <v>4</v>
      </c>
    </row>
    <row r="7" spans="1:4" x14ac:dyDescent="0.25">
      <c r="A7" t="s">
        <v>5</v>
      </c>
    </row>
    <row r="8" spans="1:4" x14ac:dyDescent="0.25">
      <c r="A8" t="s">
        <v>6</v>
      </c>
    </row>
    <row r="9" spans="1:4" x14ac:dyDescent="0.25">
      <c r="A9" t="s">
        <v>15</v>
      </c>
    </row>
    <row r="10" spans="1:4" x14ac:dyDescent="0.25">
      <c r="A10" t="s">
        <v>7</v>
      </c>
    </row>
    <row r="11" spans="1:4" x14ac:dyDescent="0.25">
      <c r="A11" t="s">
        <v>8</v>
      </c>
    </row>
    <row r="12" spans="1:4" x14ac:dyDescent="0.25">
      <c r="A12" t="s">
        <v>9</v>
      </c>
    </row>
    <row r="14" spans="1:4" x14ac:dyDescent="0.25">
      <c r="A14" t="s">
        <v>10</v>
      </c>
    </row>
    <row r="15" spans="1:4" x14ac:dyDescent="0.25">
      <c r="B15" s="7"/>
      <c r="D15" s="7" t="str">
        <f>VLOOKUP("?*",C16:C123,1,)</f>
        <v>1121121</v>
      </c>
    </row>
    <row r="16" spans="1:4" x14ac:dyDescent="0.25">
      <c r="A16" s="2">
        <v>12</v>
      </c>
      <c r="B16">
        <f>IF(ISODD(A16),B15+1,)</f>
        <v>0</v>
      </c>
      <c r="C16" t="str">
        <f>IF(B18=3,IF(AND(B16=1,B19=4),1,IF(AND(B16=1,B18=3),2,""))&amp;IFERROR(VLOOKUP("?*",C17:C$124,1,),""),"")</f>
        <v/>
      </c>
    </row>
    <row r="17" spans="1:5" x14ac:dyDescent="0.25">
      <c r="A17" s="2">
        <v>10</v>
      </c>
      <c r="B17">
        <f t="shared" ref="B17:B80" si="0">IF(ISODD(A17),B16+1,)</f>
        <v>0</v>
      </c>
      <c r="C17" t="str">
        <f>IF(B19=3,IF(AND(B17=1,B20=4),1,IF(AND(B17=1,B19=3),2,""))&amp;IFERROR(VLOOKUP("?*",C18:C$124,1,),""),"")</f>
        <v/>
      </c>
    </row>
    <row r="18" spans="1:5" x14ac:dyDescent="0.25">
      <c r="A18" s="2">
        <v>2</v>
      </c>
      <c r="B18">
        <f t="shared" si="0"/>
        <v>0</v>
      </c>
      <c r="C18" t="str">
        <f>IF(B20=3,IF(AND(B18=1,B21=4),1,IF(AND(B18=1,B20=3),2,""))&amp;IFERROR(VLOOKUP("?*",C19:C$124,1,),""),"")</f>
        <v/>
      </c>
    </row>
    <row r="19" spans="1:5" x14ac:dyDescent="0.25">
      <c r="A19" s="2">
        <v>12</v>
      </c>
      <c r="B19">
        <f t="shared" si="0"/>
        <v>0</v>
      </c>
      <c r="C19" t="str">
        <f>IF(B21=3,IF(AND(B19=1,B22=4),1,IF(AND(B19=1,B21=3),2,""))&amp;IFERROR(VLOOKUP("?*",C20:C$124,1,),""),"")</f>
        <v/>
      </c>
    </row>
    <row r="20" spans="1:5" x14ac:dyDescent="0.25">
      <c r="A20" s="2">
        <v>7</v>
      </c>
      <c r="B20">
        <f t="shared" si="0"/>
        <v>1</v>
      </c>
      <c r="C20" t="str">
        <f>IF(B22=3,IF(AND(B20=1,B23=4),1,IF(AND(B20=1,B22=3),2,""))&amp;IFERROR(VLOOKUP("?*",C21:C$124,1,),""),"")</f>
        <v>1121121</v>
      </c>
    </row>
    <row r="21" spans="1:5" x14ac:dyDescent="0.25">
      <c r="A21" s="2">
        <v>3</v>
      </c>
      <c r="B21">
        <f t="shared" si="0"/>
        <v>2</v>
      </c>
      <c r="C21" t="str">
        <f>IF(B23=3,IF(AND(B21=1,B24=4),1,IF(AND(B21=1,B23=3),2,""))&amp;IFERROR(VLOOKUP("?*",C22:C$124,1,),""),"")</f>
        <v/>
      </c>
      <c r="E21" t="s">
        <v>11</v>
      </c>
    </row>
    <row r="22" spans="1:5" x14ac:dyDescent="0.25">
      <c r="A22" s="2">
        <v>1</v>
      </c>
      <c r="B22">
        <f t="shared" si="0"/>
        <v>3</v>
      </c>
      <c r="C22" t="str">
        <f>IF(B24=3,IF(AND(B22=1,B25=4),1,IF(AND(B22=1,B24=3),2,""))&amp;IFERROR(VLOOKUP("?*",C23:C$124,1,),""),"")</f>
        <v/>
      </c>
    </row>
    <row r="23" spans="1:5" x14ac:dyDescent="0.25">
      <c r="A23" s="2">
        <v>9</v>
      </c>
      <c r="B23">
        <f t="shared" si="0"/>
        <v>4</v>
      </c>
      <c r="C23" t="str">
        <f>IF(B25=3,IF(AND(B23=1,B26=4),1,IF(AND(B23=1,B25=3),2,""))&amp;IFERROR(VLOOKUP("?*",C24:C$124,1,),""),"")</f>
        <v/>
      </c>
    </row>
    <row r="24" spans="1:5" x14ac:dyDescent="0.25">
      <c r="A24" s="2">
        <v>2</v>
      </c>
      <c r="B24">
        <f t="shared" si="0"/>
        <v>0</v>
      </c>
      <c r="C24" t="str">
        <f>IF(B26=3,IF(AND(B24=1,B27=4),1,IF(AND(B24=1,B26=3),2,""))&amp;IFERROR(VLOOKUP("?*",C25:C$124,1,),""),"")</f>
        <v/>
      </c>
    </row>
    <row r="25" spans="1:5" x14ac:dyDescent="0.25">
      <c r="A25" s="2">
        <v>3</v>
      </c>
      <c r="B25">
        <f t="shared" si="0"/>
        <v>1</v>
      </c>
      <c r="C25" t="str">
        <f>IF(B27=3,IF(AND(B25=1,B28=4),1,IF(AND(B25=1,B27=3),2,""))&amp;IFERROR(VLOOKUP("?*",C26:C$124,1,),""),"")</f>
        <v/>
      </c>
      <c r="E25" t="s">
        <v>12</v>
      </c>
    </row>
    <row r="26" spans="1:5" x14ac:dyDescent="0.25">
      <c r="A26" s="2">
        <v>4</v>
      </c>
      <c r="B26">
        <f t="shared" si="0"/>
        <v>0</v>
      </c>
      <c r="C26" t="str">
        <f>IF(B28=3,IF(AND(B26=1,B29=4),1,IF(AND(B26=1,B28=3),2,""))&amp;IFERROR(VLOOKUP("?*",C27:C$124,1,),""),"")</f>
        <v/>
      </c>
    </row>
    <row r="27" spans="1:5" x14ac:dyDescent="0.25">
      <c r="A27" s="2">
        <v>9</v>
      </c>
      <c r="B27">
        <f t="shared" si="0"/>
        <v>1</v>
      </c>
      <c r="C27" t="str">
        <f>IF(B29=3,IF(AND(B27=1,B30=4),1,IF(AND(B27=1,B29=3),2,""))&amp;IFERROR(VLOOKUP("?*",C28:C$124,1,),""),"")</f>
        <v/>
      </c>
    </row>
    <row r="28" spans="1:5" x14ac:dyDescent="0.25">
      <c r="A28" s="2">
        <v>11</v>
      </c>
      <c r="B28">
        <f t="shared" si="0"/>
        <v>2</v>
      </c>
      <c r="C28" t="str">
        <f>IF(B30=3,IF(AND(B28=1,B31=4),1,IF(AND(B28=1,B30=3),2,""))&amp;IFERROR(VLOOKUP("?*",C29:C$124,1,),""),"")</f>
        <v/>
      </c>
      <c r="E28" t="s">
        <v>13</v>
      </c>
    </row>
    <row r="29" spans="1:5" x14ac:dyDescent="0.25">
      <c r="A29" s="2">
        <v>2</v>
      </c>
      <c r="B29">
        <f t="shared" si="0"/>
        <v>0</v>
      </c>
      <c r="C29" t="str">
        <f>IF(B31=3,IF(AND(B29=1,B32=4),1,IF(AND(B29=1,B31=3),2,""))&amp;IFERROR(VLOOKUP("?*",C30:C$124,1,),""),"")</f>
        <v/>
      </c>
    </row>
    <row r="30" spans="1:5" x14ac:dyDescent="0.25">
      <c r="A30" s="2">
        <v>16</v>
      </c>
      <c r="B30">
        <f t="shared" si="0"/>
        <v>0</v>
      </c>
      <c r="C30" t="str">
        <f>IF(B32=3,IF(AND(B30=1,B33=4),1,IF(AND(B30=1,B32=3),2,""))&amp;IFERROR(VLOOKUP("?*",C31:C$124,1,),""),"")</f>
        <v/>
      </c>
    </row>
    <row r="31" spans="1:5" x14ac:dyDescent="0.25">
      <c r="A31" s="2">
        <v>1</v>
      </c>
      <c r="B31">
        <f t="shared" si="0"/>
        <v>1</v>
      </c>
      <c r="C31" t="str">
        <f>IF(B33=3,IF(AND(B31=1,B34=4),1,IF(AND(B31=1,B33=3),2,""))&amp;IFERROR(VLOOKUP("?*",C32:C$124,1,),""),"")</f>
        <v>121121</v>
      </c>
    </row>
    <row r="32" spans="1:5" x14ac:dyDescent="0.25">
      <c r="A32" s="2">
        <v>17</v>
      </c>
      <c r="B32">
        <f t="shared" si="0"/>
        <v>2</v>
      </c>
      <c r="C32" t="str">
        <f>IF(B34=3,IF(AND(B32=1,B35=4),1,IF(AND(B32=1,B34=3),2,""))&amp;IFERROR(VLOOKUP("?*",C33:C$124,1,),""),"")</f>
        <v/>
      </c>
    </row>
    <row r="33" spans="1:5" x14ac:dyDescent="0.25">
      <c r="A33" s="2">
        <v>11</v>
      </c>
      <c r="B33">
        <f t="shared" si="0"/>
        <v>3</v>
      </c>
      <c r="C33" t="str">
        <f>IF(B35=3,IF(AND(B33=1,B36=4),1,IF(AND(B33=1,B35=3),2,""))&amp;IFERROR(VLOOKUP("?*",C34:C$124,1,),""),"")</f>
        <v/>
      </c>
      <c r="E33" t="s">
        <v>14</v>
      </c>
    </row>
    <row r="34" spans="1:5" x14ac:dyDescent="0.25">
      <c r="A34" s="2">
        <v>13</v>
      </c>
      <c r="B34">
        <f t="shared" si="0"/>
        <v>4</v>
      </c>
      <c r="C34" t="str">
        <f>IF(B36=3,IF(AND(B34=1,B37=4),1,IF(AND(B34=1,B36=3),2,""))&amp;IFERROR(VLOOKUP("?*",C35:C$124,1,),""),"")</f>
        <v/>
      </c>
    </row>
    <row r="35" spans="1:5" x14ac:dyDescent="0.25">
      <c r="A35" s="2">
        <v>4</v>
      </c>
      <c r="B35">
        <f t="shared" si="0"/>
        <v>0</v>
      </c>
      <c r="C35" t="str">
        <f>IF(B37=3,IF(AND(B35=1,B38=4),1,IF(AND(B35=1,B37=3),2,""))&amp;IFERROR(VLOOKUP("?*",C36:C$124,1,),""),"")</f>
        <v/>
      </c>
    </row>
    <row r="36" spans="1:5" x14ac:dyDescent="0.25">
      <c r="A36" s="2">
        <v>9</v>
      </c>
      <c r="B36">
        <f t="shared" si="0"/>
        <v>1</v>
      </c>
      <c r="C36" t="str">
        <f>IF(B38=3,IF(AND(B36=1,B39=4),1,IF(AND(B36=1,B38=3),2,""))&amp;IFERROR(VLOOKUP("?*",C37:C$124,1,),""),"")</f>
        <v/>
      </c>
      <c r="E36" t="s">
        <v>18</v>
      </c>
    </row>
    <row r="37" spans="1:5" x14ac:dyDescent="0.25">
      <c r="A37" s="2">
        <v>14</v>
      </c>
      <c r="B37">
        <f t="shared" si="0"/>
        <v>0</v>
      </c>
      <c r="C37" t="str">
        <f>IF(B39=3,IF(AND(B37=1,B40=4),1,IF(AND(B37=1,B39=3),2,""))&amp;IFERROR(VLOOKUP("?*",C38:C$124,1,),""),"")</f>
        <v/>
      </c>
    </row>
    <row r="38" spans="1:5" x14ac:dyDescent="0.25">
      <c r="A38" s="2">
        <v>12</v>
      </c>
      <c r="B38">
        <f t="shared" si="0"/>
        <v>0</v>
      </c>
      <c r="C38" t="str">
        <f>IF(B40=3,IF(AND(B38=1,B41=4),1,IF(AND(B38=1,B40=3),2,""))&amp;IFERROR(VLOOKUP("?*",C39:C$124,1,),""),"")</f>
        <v/>
      </c>
    </row>
    <row r="39" spans="1:5" x14ac:dyDescent="0.25">
      <c r="A39" s="2">
        <v>13</v>
      </c>
      <c r="B39">
        <f t="shared" si="0"/>
        <v>1</v>
      </c>
      <c r="C39" t="str">
        <f>IF(B41=3,IF(AND(B39=1,B42=4),1,IF(AND(B39=1,B41=3),2,""))&amp;IFERROR(VLOOKUP("?*",C40:C$124,1,),""),"")</f>
        <v/>
      </c>
      <c r="E39" t="s">
        <v>18</v>
      </c>
    </row>
    <row r="40" spans="1:5" x14ac:dyDescent="0.25">
      <c r="A40" s="2">
        <v>7</v>
      </c>
      <c r="B40">
        <f t="shared" si="0"/>
        <v>2</v>
      </c>
      <c r="C40" t="str">
        <f>IF(B42=3,IF(AND(B40=1,B43=4),1,IF(AND(B40=1,B42=3),2,""))&amp;IFERROR(VLOOKUP("?*",C41:C$124,1,),""),"")</f>
        <v/>
      </c>
    </row>
    <row r="41" spans="1:5" x14ac:dyDescent="0.25">
      <c r="A41" s="2">
        <v>10</v>
      </c>
      <c r="B41">
        <f t="shared" si="0"/>
        <v>0</v>
      </c>
      <c r="C41" t="str">
        <f>IF(B43=3,IF(AND(B41=1,B44=4),1,IF(AND(B41=1,B43=3),2,""))&amp;IFERROR(VLOOKUP("?*",C42:C$124,1,),""),"")</f>
        <v/>
      </c>
    </row>
    <row r="42" spans="1:5" x14ac:dyDescent="0.25">
      <c r="A42" s="2">
        <v>20</v>
      </c>
      <c r="B42">
        <f t="shared" si="0"/>
        <v>0</v>
      </c>
      <c r="C42" t="str">
        <f>IF(B44=3,IF(AND(B42=1,B45=4),1,IF(AND(B42=1,B44=3),2,""))&amp;IFERROR(VLOOKUP("?*",C43:C$124,1,),""),"")</f>
        <v/>
      </c>
    </row>
    <row r="43" spans="1:5" x14ac:dyDescent="0.25">
      <c r="A43" s="2">
        <v>15</v>
      </c>
      <c r="B43">
        <f t="shared" si="0"/>
        <v>1</v>
      </c>
      <c r="C43" t="str">
        <f>IF(B45=3,IF(AND(B43=1,B46=4),1,IF(AND(B43=1,B45=3),2,""))&amp;IFERROR(VLOOKUP("?*",C44:C$124,1,),""),"")</f>
        <v/>
      </c>
      <c r="E43" t="s">
        <v>18</v>
      </c>
    </row>
    <row r="44" spans="1:5" x14ac:dyDescent="0.25">
      <c r="A44" s="2">
        <v>18</v>
      </c>
      <c r="B44">
        <f t="shared" si="0"/>
        <v>0</v>
      </c>
      <c r="C44" t="str">
        <f>IF(B46=3,IF(AND(B44=1,B47=4),1,IF(AND(B44=1,B46=3),2,""))&amp;IFERROR(VLOOKUP("?*",C45:C$124,1,),""),"")</f>
        <v/>
      </c>
    </row>
    <row r="45" spans="1:5" x14ac:dyDescent="0.25">
      <c r="A45" s="2">
        <v>10</v>
      </c>
      <c r="B45">
        <f t="shared" si="0"/>
        <v>0</v>
      </c>
      <c r="C45" t="str">
        <f>IF(B47=3,IF(AND(B45=1,B48=4),1,IF(AND(B45=1,B47=3),2,""))&amp;IFERROR(VLOOKUP("?*",C46:C$124,1,),""),"")</f>
        <v/>
      </c>
    </row>
    <row r="46" spans="1:5" x14ac:dyDescent="0.25">
      <c r="A46" s="2">
        <v>1</v>
      </c>
      <c r="B46">
        <f t="shared" si="0"/>
        <v>1</v>
      </c>
      <c r="C46" t="str">
        <f>IF(B48=3,IF(AND(B46=1,B49=4),1,IF(AND(B46=1,B48=3),2,""))&amp;IFERROR(VLOOKUP("?*",C47:C$124,1,),""),"")</f>
        <v/>
      </c>
      <c r="E46" t="s">
        <v>18</v>
      </c>
    </row>
    <row r="47" spans="1:5" x14ac:dyDescent="0.25">
      <c r="A47" s="2">
        <v>10</v>
      </c>
      <c r="B47">
        <f t="shared" si="0"/>
        <v>0</v>
      </c>
      <c r="C47" t="str">
        <f>IF(B49=3,IF(AND(B47=1,B50=4),1,IF(AND(B47=1,B49=3),2,""))&amp;IFERROR(VLOOKUP("?*",C48:C$124,1,),""),"")</f>
        <v/>
      </c>
    </row>
    <row r="48" spans="1:5" x14ac:dyDescent="0.25">
      <c r="A48" s="2">
        <v>3</v>
      </c>
      <c r="B48">
        <f t="shared" si="0"/>
        <v>1</v>
      </c>
      <c r="C48" t="str">
        <f>IF(B50=3,IF(AND(B48=1,B51=4),1,IF(AND(B48=1,B50=3),2,""))&amp;IFERROR(VLOOKUP("?*",C49:C$124,1,),""),"")</f>
        <v/>
      </c>
      <c r="E48" t="s">
        <v>18</v>
      </c>
    </row>
    <row r="49" spans="1:5" x14ac:dyDescent="0.25">
      <c r="A49" s="2">
        <v>8</v>
      </c>
      <c r="B49">
        <f t="shared" si="0"/>
        <v>0</v>
      </c>
      <c r="C49" t="str">
        <f>IF(B51=3,IF(AND(B49=1,B52=4),1,IF(AND(B49=1,B51=3),2,""))&amp;IFERROR(VLOOKUP("?*",C50:C$124,1,),""),"")</f>
        <v/>
      </c>
    </row>
    <row r="50" spans="1:5" x14ac:dyDescent="0.25">
      <c r="A50" s="2">
        <v>1</v>
      </c>
      <c r="B50">
        <f t="shared" si="0"/>
        <v>1</v>
      </c>
      <c r="C50" t="str">
        <f>IF(B52=3,IF(AND(B50=1,B53=4),1,IF(AND(B50=1,B52=3),2,""))&amp;IFERROR(VLOOKUP("?*",C51:C$124,1,),""),"")</f>
        <v/>
      </c>
    </row>
    <row r="51" spans="1:5" x14ac:dyDescent="0.25">
      <c r="A51" s="2">
        <v>1</v>
      </c>
      <c r="B51">
        <f t="shared" si="0"/>
        <v>2</v>
      </c>
      <c r="C51" t="str">
        <f>IF(B53=3,IF(AND(B51=1,B54=4),1,IF(AND(B51=1,B53=3),2,""))&amp;IFERROR(VLOOKUP("?*",C52:C$124,1,),""),"")</f>
        <v/>
      </c>
      <c r="E51" t="s">
        <v>18</v>
      </c>
    </row>
    <row r="52" spans="1:5" x14ac:dyDescent="0.25">
      <c r="A52" s="2">
        <v>8</v>
      </c>
      <c r="B52">
        <f t="shared" si="0"/>
        <v>0</v>
      </c>
      <c r="C52" t="str">
        <f>IF(B54=3,IF(AND(B52=1,B55=4),1,IF(AND(B52=1,B54=3),2,""))&amp;IFERROR(VLOOKUP("?*",C53:C$124,1,),""),"")</f>
        <v/>
      </c>
    </row>
    <row r="53" spans="1:5" x14ac:dyDescent="0.25">
      <c r="A53" s="2">
        <v>11</v>
      </c>
      <c r="B53">
        <f t="shared" si="0"/>
        <v>1</v>
      </c>
      <c r="C53" t="str">
        <f>IF(B55=3,IF(AND(B53=1,B56=4),1,IF(AND(B53=1,B55=3),2,""))&amp;IFERROR(VLOOKUP("?*",C54:C$124,1,),""),"")</f>
        <v/>
      </c>
      <c r="E53" t="s">
        <v>18</v>
      </c>
    </row>
    <row r="54" spans="1:5" x14ac:dyDescent="0.25">
      <c r="A54" s="2">
        <v>16</v>
      </c>
      <c r="B54">
        <f t="shared" si="0"/>
        <v>0</v>
      </c>
      <c r="C54" t="str">
        <f>IF(B56=3,IF(AND(B54=1,B57=4),1,IF(AND(B54=1,B56=3),2,""))&amp;IFERROR(VLOOKUP("?*",C55:C$124,1,),""),"")</f>
        <v/>
      </c>
    </row>
    <row r="55" spans="1:5" x14ac:dyDescent="0.25">
      <c r="A55" s="2">
        <v>7</v>
      </c>
      <c r="B55">
        <f t="shared" si="0"/>
        <v>1</v>
      </c>
      <c r="C55" t="str">
        <f>IF(B57=3,IF(AND(B55=1,B58=4),1,IF(AND(B55=1,B57=3),2,""))&amp;IFERROR(VLOOKUP("?*",C56:C$124,1,),""),"")</f>
        <v>21121</v>
      </c>
    </row>
    <row r="56" spans="1:5" x14ac:dyDescent="0.25">
      <c r="A56" s="2">
        <v>9</v>
      </c>
      <c r="B56">
        <f t="shared" si="0"/>
        <v>2</v>
      </c>
      <c r="C56" t="str">
        <f>IF(B58=3,IF(AND(B56=1,B59=4),1,IF(AND(B56=1,B58=3),2,""))&amp;IFERROR(VLOOKUP("?*",C57:C$124,1,),""),"")</f>
        <v/>
      </c>
      <c r="E56" t="s">
        <v>16</v>
      </c>
    </row>
    <row r="57" spans="1:5" x14ac:dyDescent="0.25">
      <c r="A57" s="2">
        <v>9</v>
      </c>
      <c r="B57">
        <f t="shared" si="0"/>
        <v>3</v>
      </c>
      <c r="C57" t="str">
        <f>IF(B59=3,IF(AND(B57=1,B60=4),1,IF(AND(B57=1,B59=3),2,""))&amp;IFERROR(VLOOKUP("?*",C58:C$124,1,),""),"")</f>
        <v/>
      </c>
    </row>
    <row r="58" spans="1:5" x14ac:dyDescent="0.25">
      <c r="A58" s="2">
        <v>14</v>
      </c>
      <c r="B58">
        <f t="shared" si="0"/>
        <v>0</v>
      </c>
      <c r="C58" t="str">
        <f>IF(B60=3,IF(AND(B58=1,B61=4),1,IF(AND(B58=1,B60=3),2,""))&amp;IFERROR(VLOOKUP("?*",C59:C$124,1,),""),"")</f>
        <v/>
      </c>
    </row>
    <row r="59" spans="1:5" x14ac:dyDescent="0.25">
      <c r="A59" s="2">
        <v>12</v>
      </c>
      <c r="B59">
        <f t="shared" si="0"/>
        <v>0</v>
      </c>
      <c r="C59" t="str">
        <f>IF(B61=3,IF(AND(B59=1,B62=4),1,IF(AND(B59=1,B61=3),2,""))&amp;IFERROR(VLOOKUP("?*",C60:C$124,1,),""),"")</f>
        <v/>
      </c>
    </row>
    <row r="60" spans="1:5" x14ac:dyDescent="0.25">
      <c r="A60" s="2">
        <v>15</v>
      </c>
      <c r="B60">
        <f t="shared" si="0"/>
        <v>1</v>
      </c>
      <c r="C60" t="str">
        <f>IF(B62=3,IF(AND(B60=1,B63=4),1,IF(AND(B60=1,B62=3),2,""))&amp;IFERROR(VLOOKUP("?*",C61:C$124,1,),""),"")</f>
        <v/>
      </c>
      <c r="E60" t="s">
        <v>18</v>
      </c>
    </row>
    <row r="61" spans="1:5" x14ac:dyDescent="0.25">
      <c r="A61" s="2">
        <v>18</v>
      </c>
      <c r="B61">
        <f t="shared" si="0"/>
        <v>0</v>
      </c>
      <c r="C61" t="str">
        <f>IF(B63=3,IF(AND(B61=1,B64=4),1,IF(AND(B61=1,B63=3),2,""))&amp;IFERROR(VLOOKUP("?*",C62:C$124,1,),""),"")</f>
        <v/>
      </c>
    </row>
    <row r="62" spans="1:5" x14ac:dyDescent="0.25">
      <c r="A62" s="2">
        <v>20</v>
      </c>
      <c r="B62">
        <f t="shared" si="0"/>
        <v>0</v>
      </c>
      <c r="C62" t="str">
        <f>IF(B64=3,IF(AND(B62=1,B65=4),1,IF(AND(B62=1,B64=3),2,""))&amp;IFERROR(VLOOKUP("?*",C63:C$124,1,),""),"")</f>
        <v/>
      </c>
    </row>
    <row r="63" spans="1:5" x14ac:dyDescent="0.25">
      <c r="A63" s="2">
        <v>2</v>
      </c>
      <c r="B63">
        <f t="shared" si="0"/>
        <v>0</v>
      </c>
      <c r="C63" t="str">
        <f>IF(B65=3,IF(AND(B63=1,B66=4),1,IF(AND(B63=1,B65=3),2,""))&amp;IFERROR(VLOOKUP("?*",C64:C$124,1,),""),"")</f>
        <v/>
      </c>
    </row>
    <row r="64" spans="1:5" x14ac:dyDescent="0.25">
      <c r="A64" s="2">
        <v>7</v>
      </c>
      <c r="B64">
        <f t="shared" si="0"/>
        <v>1</v>
      </c>
      <c r="C64" t="str">
        <f>IF(B66=3,IF(AND(B64=1,B67=4),1,IF(AND(B64=1,B66=3),2,""))&amp;IFERROR(VLOOKUP("?*",C65:C$124,1,),""),"")</f>
        <v/>
      </c>
      <c r="E64" t="s">
        <v>18</v>
      </c>
    </row>
    <row r="65" spans="1:5" x14ac:dyDescent="0.25">
      <c r="A65" s="2">
        <v>8</v>
      </c>
      <c r="B65">
        <f t="shared" si="0"/>
        <v>0</v>
      </c>
      <c r="C65" t="str">
        <f>IF(B67=3,IF(AND(B65=1,B68=4),1,IF(AND(B65=1,B67=3),2,""))&amp;IFERROR(VLOOKUP("?*",C66:C$124,1,),""),"")</f>
        <v/>
      </c>
    </row>
    <row r="66" spans="1:5" x14ac:dyDescent="0.25">
      <c r="A66" s="2">
        <v>16</v>
      </c>
      <c r="B66">
        <f t="shared" si="0"/>
        <v>0</v>
      </c>
      <c r="C66" t="str">
        <f>IF(B68=3,IF(AND(B66=1,B69=4),1,IF(AND(B66=1,B68=3),2,""))&amp;IFERROR(VLOOKUP("?*",C67:C$124,1,),""),"")</f>
        <v/>
      </c>
    </row>
    <row r="67" spans="1:5" x14ac:dyDescent="0.25">
      <c r="A67" s="2">
        <v>13</v>
      </c>
      <c r="B67">
        <f t="shared" si="0"/>
        <v>1</v>
      </c>
      <c r="C67" t="str">
        <f>IF(B69=3,IF(AND(B67=1,B70=4),1,IF(AND(B67=1,B69=3),2,""))&amp;IFERROR(VLOOKUP("?*",C68:C$124,1,),""),"")</f>
        <v/>
      </c>
      <c r="E67" t="s">
        <v>18</v>
      </c>
    </row>
    <row r="68" spans="1:5" x14ac:dyDescent="0.25">
      <c r="A68" s="2">
        <v>11</v>
      </c>
      <c r="B68">
        <f t="shared" si="0"/>
        <v>2</v>
      </c>
      <c r="C68" t="str">
        <f>IF(B70=3,IF(AND(B68=1,B71=4),1,IF(AND(B68=1,B70=3),2,""))&amp;IFERROR(VLOOKUP("?*",C69:C$124,1,),""),"")</f>
        <v/>
      </c>
    </row>
    <row r="69" spans="1:5" x14ac:dyDescent="0.25">
      <c r="A69" s="2">
        <v>16</v>
      </c>
      <c r="B69">
        <f t="shared" si="0"/>
        <v>0</v>
      </c>
      <c r="C69" t="str">
        <f>IF(B71=3,IF(AND(B69=1,B72=4),1,IF(AND(B69=1,B71=3),2,""))&amp;IFERROR(VLOOKUP("?*",C70:C$124,1,),""),"")</f>
        <v/>
      </c>
    </row>
    <row r="70" spans="1:5" x14ac:dyDescent="0.25">
      <c r="A70" s="2">
        <v>1</v>
      </c>
      <c r="B70">
        <f t="shared" si="0"/>
        <v>1</v>
      </c>
      <c r="C70" t="str">
        <f>IF(B72=3,IF(AND(B70=1,B73=4),1,IF(AND(B70=1,B72=3),2,""))&amp;IFERROR(VLOOKUP("?*",C71:C$124,1,),""),"")</f>
        <v/>
      </c>
      <c r="E70" t="s">
        <v>18</v>
      </c>
    </row>
    <row r="71" spans="1:5" x14ac:dyDescent="0.25">
      <c r="A71" s="2">
        <v>7</v>
      </c>
      <c r="B71">
        <f t="shared" si="0"/>
        <v>2</v>
      </c>
      <c r="C71" t="str">
        <f>IF(B73=3,IF(AND(B71=1,B74=4),1,IF(AND(B71=1,B73=3),2,""))&amp;IFERROR(VLOOKUP("?*",C72:C$124,1,),""),"")</f>
        <v/>
      </c>
    </row>
    <row r="72" spans="1:5" x14ac:dyDescent="0.25">
      <c r="A72" s="2">
        <v>12</v>
      </c>
      <c r="B72">
        <f t="shared" si="0"/>
        <v>0</v>
      </c>
      <c r="C72" t="str">
        <f>IF(B74=3,IF(AND(B72=1,B75=4),1,IF(AND(B72=1,B74=3),2,""))&amp;IFERROR(VLOOKUP("?*",C73:C$124,1,),""),"")</f>
        <v/>
      </c>
    </row>
    <row r="73" spans="1:5" x14ac:dyDescent="0.25">
      <c r="A73" s="2">
        <v>8</v>
      </c>
      <c r="B73">
        <f t="shared" si="0"/>
        <v>0</v>
      </c>
      <c r="C73" t="str">
        <f>IF(B75=3,IF(AND(B73=1,B76=4),1,IF(AND(B73=1,B75=3),2,""))&amp;IFERROR(VLOOKUP("?*",C74:C$124,1,),""),"")</f>
        <v/>
      </c>
    </row>
    <row r="74" spans="1:5" x14ac:dyDescent="0.25">
      <c r="A74" s="2">
        <v>19</v>
      </c>
      <c r="B74">
        <f t="shared" si="0"/>
        <v>1</v>
      </c>
      <c r="C74" t="str">
        <f>IF(B76=3,IF(AND(B74=1,B77=4),1,IF(AND(B74=1,B76=3),2,""))&amp;IFERROR(VLOOKUP("?*",C75:C$124,1,),""),"")</f>
        <v>1121</v>
      </c>
    </row>
    <row r="75" spans="1:5" x14ac:dyDescent="0.25">
      <c r="A75" s="2">
        <v>7</v>
      </c>
      <c r="B75">
        <f t="shared" si="0"/>
        <v>2</v>
      </c>
      <c r="C75" t="str">
        <f>IF(B77=3,IF(AND(B75=1,B78=4),1,IF(AND(B75=1,B77=3),2,""))&amp;IFERROR(VLOOKUP("?*",C76:C$124,1,),""),"")</f>
        <v/>
      </c>
      <c r="E75" t="s">
        <v>17</v>
      </c>
    </row>
    <row r="76" spans="1:5" x14ac:dyDescent="0.25">
      <c r="A76" s="2">
        <v>5</v>
      </c>
      <c r="B76">
        <f t="shared" si="0"/>
        <v>3</v>
      </c>
      <c r="C76" t="str">
        <f>IF(B78=3,IF(AND(B76=1,B79=4),1,IF(AND(B76=1,B78=3),2,""))&amp;IFERROR(VLOOKUP("?*",C77:C$124,1,),""),"")</f>
        <v/>
      </c>
    </row>
    <row r="77" spans="1:5" x14ac:dyDescent="0.25">
      <c r="A77" s="2">
        <v>17</v>
      </c>
      <c r="B77">
        <f t="shared" si="0"/>
        <v>4</v>
      </c>
      <c r="C77" t="str">
        <f>IF(B79=3,IF(AND(B77=1,B80=4),1,IF(AND(B77=1,B79=3),2,""))&amp;IFERROR(VLOOKUP("?*",C78:C$124,1,),""),"")</f>
        <v/>
      </c>
    </row>
    <row r="78" spans="1:5" x14ac:dyDescent="0.25">
      <c r="A78" s="2">
        <v>16</v>
      </c>
      <c r="B78">
        <f t="shared" si="0"/>
        <v>0</v>
      </c>
      <c r="C78" t="str">
        <f>IF(B80=3,IF(AND(B78=1,B81=4),1,IF(AND(B78=1,B80=3),2,""))&amp;IFERROR(VLOOKUP("?*",C79:C$124,1,),""),"")</f>
        <v/>
      </c>
    </row>
    <row r="79" spans="1:5" x14ac:dyDescent="0.25">
      <c r="A79" s="2">
        <v>11</v>
      </c>
      <c r="B79">
        <f t="shared" si="0"/>
        <v>1</v>
      </c>
      <c r="C79" t="str">
        <f>IF(B81=3,IF(AND(B79=1,B82=4),1,IF(AND(B79=1,B81=3),2,""))&amp;IFERROR(VLOOKUP("?*",C80:C$124,1,),""),"")</f>
        <v/>
      </c>
      <c r="E79" t="s">
        <v>18</v>
      </c>
    </row>
    <row r="80" spans="1:5" x14ac:dyDescent="0.25">
      <c r="A80" s="2">
        <v>14</v>
      </c>
      <c r="B80">
        <f t="shared" si="0"/>
        <v>0</v>
      </c>
      <c r="C80" t="str">
        <f>IF(B82=3,IF(AND(B80=1,B83=4),1,IF(AND(B80=1,B82=3),2,""))&amp;IFERROR(VLOOKUP("?*",C81:C$124,1,),""),"")</f>
        <v/>
      </c>
    </row>
    <row r="81" spans="1:5" x14ac:dyDescent="0.25">
      <c r="A81" s="2">
        <v>11</v>
      </c>
      <c r="B81">
        <f t="shared" ref="B81:B123" si="1">IF(ISODD(A81),B80+1,)</f>
        <v>1</v>
      </c>
      <c r="C81" t="str">
        <f>IF(B83=3,IF(AND(B81=1,B84=4),1,IF(AND(B81=1,B83=3),2,""))&amp;IFERROR(VLOOKUP("?*",C82:C$124,1,),""),"")</f>
        <v>121</v>
      </c>
    </row>
    <row r="82" spans="1:5" x14ac:dyDescent="0.25">
      <c r="A82" s="2">
        <v>13</v>
      </c>
      <c r="B82">
        <f t="shared" si="1"/>
        <v>2</v>
      </c>
      <c r="C82" t="str">
        <f>IF(B84=3,IF(AND(B82=1,B85=4),1,IF(AND(B82=1,B84=3),2,""))&amp;IFERROR(VLOOKUP("?*",C83:C$124,1,),""),"")</f>
        <v/>
      </c>
      <c r="E82" t="s">
        <v>17</v>
      </c>
    </row>
    <row r="83" spans="1:5" x14ac:dyDescent="0.25">
      <c r="A83" s="2">
        <v>9</v>
      </c>
      <c r="B83">
        <f t="shared" si="1"/>
        <v>3</v>
      </c>
      <c r="C83" t="str">
        <f>IF(B85=3,IF(AND(B83=1,B86=4),1,IF(AND(B83=1,B85=3),2,""))&amp;IFERROR(VLOOKUP("?*",C84:C$124,1,),""),"")</f>
        <v/>
      </c>
    </row>
    <row r="84" spans="1:5" x14ac:dyDescent="0.25">
      <c r="A84" s="2">
        <v>7</v>
      </c>
      <c r="B84">
        <f t="shared" si="1"/>
        <v>4</v>
      </c>
      <c r="C84" t="str">
        <f>IF(B86=3,IF(AND(B84=1,B87=4),1,IF(AND(B84=1,B86=3),2,""))&amp;IFERROR(VLOOKUP("?*",C85:C$124,1,),""),"")</f>
        <v/>
      </c>
    </row>
    <row r="85" spans="1:5" x14ac:dyDescent="0.25">
      <c r="A85" s="2">
        <v>12</v>
      </c>
      <c r="B85">
        <f t="shared" si="1"/>
        <v>0</v>
      </c>
      <c r="C85" t="str">
        <f>IF(B87=3,IF(AND(B85=1,B88=4),1,IF(AND(B85=1,B87=3),2,""))&amp;IFERROR(VLOOKUP("?*",C86:C$124,1,),""),"")</f>
        <v/>
      </c>
    </row>
    <row r="86" spans="1:5" x14ac:dyDescent="0.25">
      <c r="A86" s="2">
        <v>7</v>
      </c>
      <c r="B86">
        <f t="shared" si="1"/>
        <v>1</v>
      </c>
      <c r="C86" t="str">
        <f>IF(B88=3,IF(AND(B86=1,B89=4),1,IF(AND(B86=1,B88=3),2,""))&amp;IFERROR(VLOOKUP("?*",C87:C$124,1,),""),"")</f>
        <v/>
      </c>
      <c r="E86" t="s">
        <v>18</v>
      </c>
    </row>
    <row r="87" spans="1:5" x14ac:dyDescent="0.25">
      <c r="A87" s="2">
        <v>16</v>
      </c>
      <c r="B87">
        <f t="shared" si="1"/>
        <v>0</v>
      </c>
      <c r="C87" t="str">
        <f>IF(B89=3,IF(AND(B87=1,B90=4),1,IF(AND(B87=1,B89=3),2,""))&amp;IFERROR(VLOOKUP("?*",C88:C$124,1,),""),"")</f>
        <v/>
      </c>
    </row>
    <row r="88" spans="1:5" x14ac:dyDescent="0.25">
      <c r="A88" s="2">
        <v>5</v>
      </c>
      <c r="B88">
        <f t="shared" si="1"/>
        <v>1</v>
      </c>
      <c r="C88" t="str">
        <f>IF(B90=3,IF(AND(B88=1,B91=4),1,IF(AND(B88=1,B90=3),2,""))&amp;IFERROR(VLOOKUP("?*",C89:C$124,1,),""),"")</f>
        <v/>
      </c>
      <c r="E88" t="s">
        <v>18</v>
      </c>
    </row>
    <row r="89" spans="1:5" x14ac:dyDescent="0.25">
      <c r="A89" s="2">
        <v>2</v>
      </c>
      <c r="B89">
        <f t="shared" si="1"/>
        <v>0</v>
      </c>
      <c r="C89" t="str">
        <f>IF(B91=3,IF(AND(B89=1,B92=4),1,IF(AND(B89=1,B91=3),2,""))&amp;IFERROR(VLOOKUP("?*",C90:C$124,1,),""),"")</f>
        <v/>
      </c>
    </row>
    <row r="90" spans="1:5" x14ac:dyDescent="0.25">
      <c r="A90" s="2">
        <v>6</v>
      </c>
      <c r="B90">
        <f t="shared" si="1"/>
        <v>0</v>
      </c>
      <c r="C90" t="str">
        <f>IF(B92=3,IF(AND(B90=1,B93=4),1,IF(AND(B90=1,B92=3),2,""))&amp;IFERROR(VLOOKUP("?*",C91:C$124,1,),""),"")</f>
        <v/>
      </c>
    </row>
    <row r="91" spans="1:5" x14ac:dyDescent="0.25">
      <c r="A91" s="2">
        <v>12</v>
      </c>
      <c r="B91">
        <f t="shared" si="1"/>
        <v>0</v>
      </c>
      <c r="C91" t="str">
        <f>IF(B93=3,IF(AND(B91=1,B94=4),1,IF(AND(B91=1,B93=3),2,""))&amp;IFERROR(VLOOKUP("?*",C92:C$124,1,),""),"")</f>
        <v/>
      </c>
    </row>
    <row r="92" spans="1:5" x14ac:dyDescent="0.25">
      <c r="A92" s="2">
        <v>2</v>
      </c>
      <c r="B92">
        <f t="shared" si="1"/>
        <v>0</v>
      </c>
      <c r="C92" t="str">
        <f>IF(B94=3,IF(AND(B92=1,B95=4),1,IF(AND(B92=1,B94=3),2,""))&amp;IFERROR(VLOOKUP("?*",C93:C$124,1,),""),"")</f>
        <v/>
      </c>
    </row>
    <row r="93" spans="1:5" x14ac:dyDescent="0.25">
      <c r="A93" s="2">
        <v>6</v>
      </c>
      <c r="B93">
        <f t="shared" si="1"/>
        <v>0</v>
      </c>
      <c r="C93" t="str">
        <f>IF(B95=3,IF(AND(B93=1,B96=4),1,IF(AND(B93=1,B95=3),2,""))&amp;IFERROR(VLOOKUP("?*",C94:C$124,1,),""),"")</f>
        <v/>
      </c>
    </row>
    <row r="94" spans="1:5" x14ac:dyDescent="0.25">
      <c r="A94" s="2">
        <v>3</v>
      </c>
      <c r="B94">
        <f t="shared" si="1"/>
        <v>1</v>
      </c>
      <c r="C94" t="str">
        <f>IF(B96=3,IF(AND(B94=1,B97=4),1,IF(AND(B94=1,B96=3),2,""))&amp;IFERROR(VLOOKUP("?*",C95:C$124,1,),""),"")</f>
        <v/>
      </c>
      <c r="E94" t="s">
        <v>18</v>
      </c>
    </row>
    <row r="95" spans="1:5" x14ac:dyDescent="0.25">
      <c r="A95" s="2">
        <v>4</v>
      </c>
      <c r="B95">
        <f t="shared" si="1"/>
        <v>0</v>
      </c>
      <c r="C95" t="str">
        <f>IF(B97=3,IF(AND(B95=1,B98=4),1,IF(AND(B95=1,B97=3),2,""))&amp;IFERROR(VLOOKUP("?*",C96:C$124,1,),""),"")</f>
        <v/>
      </c>
    </row>
    <row r="96" spans="1:5" x14ac:dyDescent="0.25">
      <c r="A96" s="2">
        <v>12</v>
      </c>
      <c r="B96">
        <f t="shared" si="1"/>
        <v>0</v>
      </c>
      <c r="C96" t="str">
        <f>IF(B98=3,IF(AND(B96=1,B99=4),1,IF(AND(B96=1,B98=3),2,""))&amp;IFERROR(VLOOKUP("?*",C97:C$124,1,),""),"")</f>
        <v/>
      </c>
    </row>
    <row r="97" spans="1:5" x14ac:dyDescent="0.25">
      <c r="A97" s="2">
        <v>1</v>
      </c>
      <c r="B97">
        <f t="shared" si="1"/>
        <v>1</v>
      </c>
      <c r="C97" t="str">
        <f>IF(B99=3,IF(AND(B97=1,B100=4),1,IF(AND(B97=1,B99=3),2,""))&amp;IFERROR(VLOOKUP("?*",C98:C$124,1,),""),"")</f>
        <v/>
      </c>
      <c r="E97" t="s">
        <v>18</v>
      </c>
    </row>
    <row r="98" spans="1:5" x14ac:dyDescent="0.25">
      <c r="A98" s="2">
        <v>10</v>
      </c>
      <c r="B98">
        <f t="shared" si="1"/>
        <v>0</v>
      </c>
      <c r="C98" t="str">
        <f>IF(B100=3,IF(AND(B98=1,B101=4),1,IF(AND(B98=1,B100=3),2,""))&amp;IFERROR(VLOOKUP("?*",C99:C$124,1,),""),"")</f>
        <v/>
      </c>
    </row>
    <row r="99" spans="1:5" x14ac:dyDescent="0.25">
      <c r="A99" s="2">
        <v>16</v>
      </c>
      <c r="B99">
        <f t="shared" si="1"/>
        <v>0</v>
      </c>
      <c r="C99" t="str">
        <f>IF(B101=3,IF(AND(B99=1,B102=4),1,IF(AND(B99=1,B101=3),2,""))&amp;IFERROR(VLOOKUP("?*",C100:C$124,1,),""),"")</f>
        <v/>
      </c>
    </row>
    <row r="100" spans="1:5" x14ac:dyDescent="0.25">
      <c r="A100" s="2">
        <v>11</v>
      </c>
      <c r="B100">
        <f t="shared" si="1"/>
        <v>1</v>
      </c>
      <c r="C100" t="str">
        <f>IF(B102=3,IF(AND(B100=1,B103=4),1,IF(AND(B100=1,B102=3),2,""))&amp;IFERROR(VLOOKUP("?*",C101:C$124,1,),""),"")</f>
        <v>21</v>
      </c>
    </row>
    <row r="101" spans="1:5" x14ac:dyDescent="0.25">
      <c r="A101" s="2">
        <v>19</v>
      </c>
      <c r="B101">
        <f t="shared" si="1"/>
        <v>2</v>
      </c>
      <c r="C101" t="str">
        <f>IF(B103=3,IF(AND(B101=1,B104=4),1,IF(AND(B101=1,B103=3),2,""))&amp;IFERROR(VLOOKUP("?*",C102:C$124,1,),""),"")</f>
        <v/>
      </c>
      <c r="E101" t="s">
        <v>19</v>
      </c>
    </row>
    <row r="102" spans="1:5" x14ac:dyDescent="0.25">
      <c r="A102" s="2">
        <v>5</v>
      </c>
      <c r="B102">
        <f t="shared" si="1"/>
        <v>3</v>
      </c>
      <c r="C102" t="str">
        <f>IF(B104=3,IF(AND(B102=1,B105=4),1,IF(AND(B102=1,B104=3),2,""))&amp;IFERROR(VLOOKUP("?*",C103:C$124,1,),""),"")</f>
        <v/>
      </c>
    </row>
    <row r="103" spans="1:5" x14ac:dyDescent="0.25">
      <c r="A103" s="2">
        <v>12</v>
      </c>
      <c r="B103">
        <f t="shared" si="1"/>
        <v>0</v>
      </c>
      <c r="C103" t="str">
        <f>IF(B105=3,IF(AND(B103=1,B106=4),1,IF(AND(B103=1,B105=3),2,""))&amp;IFERROR(VLOOKUP("?*",C104:C$124,1,),""),"")</f>
        <v/>
      </c>
    </row>
    <row r="104" spans="1:5" x14ac:dyDescent="0.25">
      <c r="A104" s="2">
        <v>8</v>
      </c>
      <c r="B104">
        <f t="shared" si="1"/>
        <v>0</v>
      </c>
      <c r="C104" t="str">
        <f>IF(B106=3,IF(AND(B104=1,B107=4),1,IF(AND(B104=1,B106=3),2,""))&amp;IFERROR(VLOOKUP("?*",C105:C$124,1,),""),"")</f>
        <v/>
      </c>
    </row>
    <row r="105" spans="1:5" x14ac:dyDescent="0.25">
      <c r="A105" s="2">
        <v>14</v>
      </c>
      <c r="B105">
        <f t="shared" si="1"/>
        <v>0</v>
      </c>
      <c r="C105" t="str">
        <f>IF(B107=3,IF(AND(B105=1,B108=4),1,IF(AND(B105=1,B107=3),2,""))&amp;IFERROR(VLOOKUP("?*",C106:C$124,1,),""),"")</f>
        <v/>
      </c>
    </row>
    <row r="106" spans="1:5" x14ac:dyDescent="0.25">
      <c r="A106" s="2">
        <v>7</v>
      </c>
      <c r="B106">
        <f t="shared" si="1"/>
        <v>1</v>
      </c>
      <c r="C106" t="str">
        <f>IF(B108=3,IF(AND(B106=1,B109=4),1,IF(AND(B106=1,B108=3),2,""))&amp;IFERROR(VLOOKUP("?*",C107:C$124,1,),""),"")</f>
        <v/>
      </c>
      <c r="E106" t="s">
        <v>18</v>
      </c>
    </row>
    <row r="107" spans="1:5" x14ac:dyDescent="0.25">
      <c r="A107" s="2">
        <v>17</v>
      </c>
      <c r="B107">
        <f t="shared" si="1"/>
        <v>2</v>
      </c>
      <c r="C107" t="str">
        <f>IF(B109=3,IF(AND(B107=1,B110=4),1,IF(AND(B107=1,B109=3),2,""))&amp;IFERROR(VLOOKUP("?*",C108:C$124,1,),""),"")</f>
        <v/>
      </c>
    </row>
    <row r="108" spans="1:5" x14ac:dyDescent="0.25">
      <c r="A108" s="2">
        <v>6</v>
      </c>
      <c r="B108">
        <f t="shared" si="1"/>
        <v>0</v>
      </c>
      <c r="C108" t="str">
        <f>IF(B110=3,IF(AND(B108=1,B111=4),1,IF(AND(B108=1,B110=3),2,""))&amp;IFERROR(VLOOKUP("?*",C109:C$124,1,),""),"")</f>
        <v/>
      </c>
    </row>
    <row r="109" spans="1:5" x14ac:dyDescent="0.25">
      <c r="A109" s="2">
        <v>5</v>
      </c>
      <c r="B109">
        <f t="shared" si="1"/>
        <v>1</v>
      </c>
      <c r="C109" t="str">
        <f>IF(B111=3,IF(AND(B109=1,B112=4),1,IF(AND(B109=1,B111=3),2,""))&amp;IFERROR(VLOOKUP("?*",C110:C$124,1,),""),"")</f>
        <v/>
      </c>
      <c r="E109" t="s">
        <v>18</v>
      </c>
    </row>
    <row r="110" spans="1:5" x14ac:dyDescent="0.25">
      <c r="A110" s="2">
        <v>2</v>
      </c>
      <c r="B110">
        <f t="shared" si="1"/>
        <v>0</v>
      </c>
      <c r="C110" t="str">
        <f>IF(B112=3,IF(AND(B110=1,B113=4),1,IF(AND(B110=1,B112=3),2,""))&amp;IFERROR(VLOOKUP("?*",C111:C$124,1,),""),"")</f>
        <v/>
      </c>
    </row>
    <row r="111" spans="1:5" x14ac:dyDescent="0.25">
      <c r="A111" s="2">
        <v>14</v>
      </c>
      <c r="B111">
        <f t="shared" si="1"/>
        <v>0</v>
      </c>
      <c r="C111" t="str">
        <f>IF(B113=3,IF(AND(B111=1,B114=4),1,IF(AND(B111=1,B113=3),2,""))&amp;IFERROR(VLOOKUP("?*",C112:C$124,1,),""),"")</f>
        <v/>
      </c>
    </row>
    <row r="112" spans="1:5" x14ac:dyDescent="0.25">
      <c r="A112" s="2">
        <v>9</v>
      </c>
      <c r="B112">
        <f t="shared" si="1"/>
        <v>1</v>
      </c>
      <c r="C112" t="str">
        <f>IF(B114=3,IF(AND(B112=1,B115=4),1,IF(AND(B112=1,B114=3),2,""))&amp;IFERROR(VLOOKUP("?*",C113:C$124,1,),""),"")</f>
        <v/>
      </c>
      <c r="E112" t="s">
        <v>18</v>
      </c>
    </row>
    <row r="113" spans="1:5" x14ac:dyDescent="0.25">
      <c r="A113" s="2">
        <v>18</v>
      </c>
      <c r="B113">
        <f t="shared" si="1"/>
        <v>0</v>
      </c>
      <c r="C113" t="str">
        <f>IF(B115=3,IF(AND(B113=1,B116=4),1,IF(AND(B113=1,B115=3),2,""))&amp;IFERROR(VLOOKUP("?*",C114:C$124,1,),""),"")</f>
        <v/>
      </c>
    </row>
    <row r="114" spans="1:5" x14ac:dyDescent="0.25">
      <c r="A114" s="2">
        <v>16</v>
      </c>
      <c r="B114">
        <f t="shared" si="1"/>
        <v>0</v>
      </c>
      <c r="C114" t="str">
        <f>IF(B116=3,IF(AND(B114=1,B117=4),1,IF(AND(B114=1,B116=3),2,""))&amp;IFERROR(VLOOKUP("?*",C115:C$124,1,),""),"")</f>
        <v/>
      </c>
    </row>
    <row r="115" spans="1:5" x14ac:dyDescent="0.25">
      <c r="A115" s="2">
        <v>17</v>
      </c>
      <c r="B115">
        <f t="shared" si="1"/>
        <v>1</v>
      </c>
      <c r="C115" t="str">
        <f>IF(B117=3,IF(AND(B115=1,B118=4),1,IF(AND(B115=1,B117=3),2,""))&amp;IFERROR(VLOOKUP("?*",C116:C$124,1,),""),"")</f>
        <v/>
      </c>
      <c r="E115" t="s">
        <v>18</v>
      </c>
    </row>
    <row r="116" spans="1:5" x14ac:dyDescent="0.25">
      <c r="A116" s="2">
        <v>17</v>
      </c>
      <c r="B116">
        <f t="shared" si="1"/>
        <v>2</v>
      </c>
      <c r="C116" t="str">
        <f>IF(B118=3,IF(AND(B116=1,B119=4),1,IF(AND(B116=1,B118=3),2,""))&amp;IFERROR(VLOOKUP("?*",C117:C$124,1,),""),"")</f>
        <v/>
      </c>
    </row>
    <row r="117" spans="1:5" x14ac:dyDescent="0.25">
      <c r="A117" s="2">
        <v>12</v>
      </c>
      <c r="B117">
        <f t="shared" si="1"/>
        <v>0</v>
      </c>
      <c r="C117" t="str">
        <f>IF(B119=3,IF(AND(B117=1,B120=4),1,IF(AND(B117=1,B119=3),2,""))&amp;IFERROR(VLOOKUP("?*",C118:C$124,1,),""),"")</f>
        <v/>
      </c>
    </row>
    <row r="118" spans="1:5" x14ac:dyDescent="0.25">
      <c r="A118" s="2">
        <v>3</v>
      </c>
      <c r="B118">
        <f t="shared" si="1"/>
        <v>1</v>
      </c>
      <c r="C118" t="str">
        <f>IF(B120=3,IF(AND(B118=1,B121=4),1,IF(AND(B118=1,B120=3),2,""))&amp;IFERROR(VLOOKUP("?*",C119:C$124,1,),""),"")</f>
        <v>1</v>
      </c>
    </row>
    <row r="119" spans="1:5" x14ac:dyDescent="0.25">
      <c r="A119" s="2">
        <v>13</v>
      </c>
      <c r="B119">
        <f t="shared" si="1"/>
        <v>2</v>
      </c>
      <c r="C119" t="str">
        <f>IF(B121=3,IF(AND(B119=1,B122=4),1,IF(AND(B119=1,B121=3),2,""))&amp;IFERROR(VLOOKUP("?*",C120:C$124,1,),""),"")</f>
        <v/>
      </c>
    </row>
    <row r="120" spans="1:5" x14ac:dyDescent="0.25">
      <c r="A120" s="2">
        <v>1</v>
      </c>
      <c r="B120">
        <f t="shared" si="1"/>
        <v>3</v>
      </c>
      <c r="C120" t="str">
        <f>IF(B122=3,IF(AND(B120=1,B123=4),1,IF(AND(B120=1,B122=3),2,""))&amp;IFERROR(VLOOKUP("?*",C121:C$124,1,),""),"")</f>
        <v/>
      </c>
      <c r="E120" t="s">
        <v>17</v>
      </c>
    </row>
    <row r="121" spans="1:5" x14ac:dyDescent="0.25">
      <c r="A121" s="2">
        <v>1</v>
      </c>
      <c r="B121">
        <f t="shared" si="1"/>
        <v>4</v>
      </c>
      <c r="C121" t="str">
        <f>IF(B123=3,IF(AND(B121=1,B124=4),1,IF(AND(B121=1,B123=3),2,""))&amp;IFERROR(VLOOKUP("?*",C122:C$124,1,),""),"")</f>
        <v/>
      </c>
    </row>
    <row r="122" spans="1:5" x14ac:dyDescent="0.25">
      <c r="A122" s="2">
        <v>11</v>
      </c>
      <c r="B122">
        <f t="shared" si="1"/>
        <v>5</v>
      </c>
      <c r="C122" t="str">
        <f>IF(B124=3,IF(AND(B122=1,B125=4),1,IF(AND(B122=1,B124=3),2,""))&amp;IFERROR(VLOOKUP("?*",C123:C$124,1,),""),"")</f>
        <v/>
      </c>
    </row>
    <row r="123" spans="1:5" x14ac:dyDescent="0.25">
      <c r="A123" s="2">
        <v>4</v>
      </c>
      <c r="B123">
        <f t="shared" si="1"/>
        <v>0</v>
      </c>
      <c r="C123" t="str">
        <f>IF(B125=3,IF(AND(B123=1,B126=4),1,IF(AND(B123=1,B125=3),2,""))&amp;IFERROR(VLOOKUP("?*",C124:C$124,1,),""),"")</f>
        <v/>
      </c>
    </row>
    <row r="124" spans="1:5" x14ac:dyDescent="0.25">
      <c r="C124" s="7"/>
    </row>
    <row r="125" spans="1:5" x14ac:dyDescent="0.25">
      <c r="A125" t="s">
        <v>20</v>
      </c>
    </row>
    <row r="127" spans="1:5" x14ac:dyDescent="0.25">
      <c r="A127" s="3" t="s">
        <v>21</v>
      </c>
    </row>
    <row r="129" spans="2:3" x14ac:dyDescent="0.25">
      <c r="B129" t="s">
        <v>22</v>
      </c>
    </row>
    <row r="131" spans="2:3" ht="75" x14ac:dyDescent="0.25">
      <c r="B131" s="4" t="s">
        <v>23</v>
      </c>
      <c r="C131" s="2" t="s">
        <v>56</v>
      </c>
    </row>
    <row r="132" spans="2:3" x14ac:dyDescent="0.25">
      <c r="B132" s="5" t="s">
        <v>24</v>
      </c>
      <c r="C132" s="6"/>
    </row>
    <row r="133" spans="2:3" x14ac:dyDescent="0.25">
      <c r="B133" s="5" t="s">
        <v>25</v>
      </c>
      <c r="C133" s="6"/>
    </row>
    <row r="134" spans="2:3" x14ac:dyDescent="0.25">
      <c r="B134" s="5" t="s">
        <v>26</v>
      </c>
      <c r="C134" s="6">
        <v>1121121</v>
      </c>
    </row>
    <row r="135" spans="2:3" x14ac:dyDescent="0.25">
      <c r="B135" s="5" t="s">
        <v>27</v>
      </c>
      <c r="C135" s="6"/>
    </row>
    <row r="136" spans="2:3" x14ac:dyDescent="0.25">
      <c r="B136" s="5" t="s">
        <v>28</v>
      </c>
      <c r="C136" s="6"/>
    </row>
    <row r="137" spans="2:3" x14ac:dyDescent="0.25">
      <c r="B137" s="5" t="s">
        <v>29</v>
      </c>
      <c r="C137" s="6"/>
    </row>
    <row r="138" spans="2:3" x14ac:dyDescent="0.25">
      <c r="B138" s="5" t="s">
        <v>30</v>
      </c>
      <c r="C138" s="6"/>
    </row>
    <row r="139" spans="2:3" x14ac:dyDescent="0.25">
      <c r="B139" s="5" t="s">
        <v>31</v>
      </c>
      <c r="C139" s="6"/>
    </row>
    <row r="140" spans="2:3" x14ac:dyDescent="0.25">
      <c r="B140" s="5" t="s">
        <v>32</v>
      </c>
      <c r="C140" s="6"/>
    </row>
    <row r="141" spans="2:3" x14ac:dyDescent="0.25">
      <c r="B141" s="5" t="s">
        <v>33</v>
      </c>
      <c r="C141" s="6"/>
    </row>
    <row r="142" spans="2:3" x14ac:dyDescent="0.25">
      <c r="B142" s="5" t="s">
        <v>34</v>
      </c>
      <c r="C142" s="6"/>
    </row>
    <row r="143" spans="2:3" x14ac:dyDescent="0.25">
      <c r="B143" s="5" t="s">
        <v>35</v>
      </c>
      <c r="C143" s="6"/>
    </row>
    <row r="144" spans="2:3" x14ac:dyDescent="0.25">
      <c r="B144" s="5" t="s">
        <v>36</v>
      </c>
      <c r="C144" s="6"/>
    </row>
    <row r="145" spans="2:3" x14ac:dyDescent="0.25">
      <c r="B145" s="5" t="s">
        <v>37</v>
      </c>
      <c r="C145" s="6"/>
    </row>
    <row r="146" spans="2:3" x14ac:dyDescent="0.25">
      <c r="B146" s="5" t="s">
        <v>38</v>
      </c>
      <c r="C146" s="6"/>
    </row>
    <row r="147" spans="2:3" x14ac:dyDescent="0.25">
      <c r="B147" s="5" t="s">
        <v>39</v>
      </c>
      <c r="C147" s="6"/>
    </row>
    <row r="148" spans="2:3" x14ac:dyDescent="0.25">
      <c r="B148" s="5" t="s">
        <v>40</v>
      </c>
      <c r="C148" s="6"/>
    </row>
    <row r="149" spans="2:3" x14ac:dyDescent="0.25">
      <c r="B149" s="5" t="s">
        <v>41</v>
      </c>
      <c r="C149" s="6"/>
    </row>
    <row r="150" spans="2:3" x14ac:dyDescent="0.25">
      <c r="B150" s="5" t="s">
        <v>42</v>
      </c>
      <c r="C150" s="6"/>
    </row>
    <row r="151" spans="2:3" x14ac:dyDescent="0.25">
      <c r="B151" s="5" t="s">
        <v>43</v>
      </c>
      <c r="C151" s="6"/>
    </row>
    <row r="152" spans="2:3" x14ac:dyDescent="0.25">
      <c r="B152" s="5" t="s">
        <v>44</v>
      </c>
      <c r="C152" s="6"/>
    </row>
    <row r="153" spans="2:3" x14ac:dyDescent="0.25">
      <c r="B153" s="5" t="s">
        <v>45</v>
      </c>
      <c r="C153" s="6"/>
    </row>
    <row r="154" spans="2:3" x14ac:dyDescent="0.25">
      <c r="B154" s="5" t="s">
        <v>46</v>
      </c>
      <c r="C154" s="6"/>
    </row>
    <row r="155" spans="2:3" x14ac:dyDescent="0.25">
      <c r="B155" s="5" t="s">
        <v>47</v>
      </c>
      <c r="C155" s="6"/>
    </row>
    <row r="156" spans="2:3" x14ac:dyDescent="0.25">
      <c r="B156" s="5" t="s">
        <v>48</v>
      </c>
      <c r="C156" s="6"/>
    </row>
    <row r="157" spans="2:3" x14ac:dyDescent="0.25">
      <c r="B157" s="5" t="s">
        <v>49</v>
      </c>
      <c r="C157" s="6"/>
    </row>
    <row r="158" spans="2:3" x14ac:dyDescent="0.25">
      <c r="B158" s="5" t="s">
        <v>50</v>
      </c>
      <c r="C158" s="6"/>
    </row>
    <row r="159" spans="2:3" x14ac:dyDescent="0.25">
      <c r="B159" s="5" t="s">
        <v>51</v>
      </c>
      <c r="C159" s="6"/>
    </row>
    <row r="160" spans="2:3" x14ac:dyDescent="0.25">
      <c r="B160" s="5" t="s">
        <v>52</v>
      </c>
      <c r="C160" s="6"/>
    </row>
    <row r="161" spans="2:3" x14ac:dyDescent="0.25">
      <c r="B161" s="5" t="s">
        <v>53</v>
      </c>
      <c r="C161" s="6"/>
    </row>
    <row r="162" spans="2:3" x14ac:dyDescent="0.25">
      <c r="B162" s="5" t="s">
        <v>54</v>
      </c>
      <c r="C162" s="6"/>
    </row>
    <row r="163" spans="2:3" x14ac:dyDescent="0.25">
      <c r="B163" s="5" t="s">
        <v>55</v>
      </c>
      <c r="C163" s="6"/>
    </row>
  </sheetData>
  <conditionalFormatting sqref="A16:A123">
    <cfRule type="expression" dxfId="1" priority="1">
      <formula>MOD(A16,2)=0</formula>
    </cfRule>
    <cfRule type="expression" dxfId="0" priority="2">
      <formula>Чет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2019-03-09T05:09:21Z</dcterms:modified>
</cp:coreProperties>
</file>