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3" i="1" l="1" a="1"/>
  <c r="T123" i="1" s="1"/>
  <c r="T122" i="1" s="1" a="1"/>
  <c r="T122" i="1" s="1"/>
  <c r="T121" i="1" s="1" a="1"/>
  <c r="T121" i="1" s="1"/>
  <c r="T120" i="1" s="1" a="1"/>
  <c r="T120" i="1" s="1"/>
  <c r="T119" i="1" s="1" a="1"/>
  <c r="T119" i="1" s="1"/>
  <c r="T118" i="1" s="1" a="1"/>
  <c r="T118" i="1" s="1"/>
  <c r="T117" i="1" s="1" a="1"/>
  <c r="T117" i="1" s="1"/>
  <c r="T116" i="1" s="1" a="1"/>
  <c r="T116" i="1" s="1"/>
  <c r="T115" i="1" s="1" a="1"/>
  <c r="T115" i="1" s="1"/>
  <c r="T114" i="1" s="1" a="1"/>
  <c r="T114" i="1" s="1"/>
  <c r="T113" i="1" s="1" a="1"/>
  <c r="T113" i="1" s="1"/>
  <c r="T112" i="1" s="1" a="1"/>
  <c r="T112" i="1" s="1"/>
  <c r="T111" i="1" s="1" a="1"/>
  <c r="T111" i="1" s="1"/>
  <c r="T110" i="1" s="1" a="1"/>
  <c r="T110" i="1" s="1"/>
  <c r="T109" i="1" s="1" a="1"/>
  <c r="T109" i="1" s="1"/>
  <c r="T108" i="1" s="1" a="1"/>
  <c r="T108" i="1" s="1"/>
  <c r="T107" i="1" s="1" a="1"/>
  <c r="T107" i="1" s="1"/>
  <c r="T106" i="1" s="1" a="1"/>
  <c r="T106" i="1" s="1"/>
  <c r="T105" i="1" s="1" a="1"/>
  <c r="T105" i="1" s="1"/>
  <c r="T104" i="1" s="1" a="1"/>
  <c r="T104" i="1" s="1"/>
  <c r="T103" i="1" s="1" a="1"/>
  <c r="T103" i="1" s="1"/>
  <c r="T102" i="1" s="1" a="1"/>
  <c r="T102" i="1" s="1"/>
  <c r="T101" i="1" s="1" a="1"/>
  <c r="T101" i="1" s="1"/>
  <c r="T100" i="1" s="1" a="1"/>
  <c r="T100" i="1" s="1"/>
  <c r="T99" i="1" s="1" a="1"/>
  <c r="T99" i="1" s="1"/>
  <c r="T98" i="1" s="1" a="1"/>
  <c r="T98" i="1" s="1"/>
  <c r="T97" i="1" s="1" a="1"/>
  <c r="T97" i="1" s="1"/>
  <c r="T96" i="1" s="1" a="1"/>
  <c r="T96" i="1" s="1"/>
  <c r="T95" i="1" s="1" a="1"/>
  <c r="T95" i="1" s="1"/>
  <c r="T94" i="1" s="1" a="1"/>
  <c r="T94" i="1" s="1"/>
  <c r="T93" i="1" s="1" a="1"/>
  <c r="T93" i="1" s="1"/>
  <c r="T92" i="1" s="1" a="1"/>
  <c r="T92" i="1" s="1"/>
  <c r="T91" i="1" s="1" a="1"/>
  <c r="T91" i="1" s="1"/>
  <c r="T90" i="1" s="1" a="1"/>
  <c r="T90" i="1" s="1"/>
  <c r="T89" i="1" s="1" a="1"/>
  <c r="T89" i="1" s="1"/>
  <c r="T88" i="1" s="1" a="1"/>
  <c r="T88" i="1" s="1"/>
  <c r="T87" i="1" s="1" a="1"/>
  <c r="T87" i="1" s="1"/>
  <c r="T86" i="1" s="1" a="1"/>
  <c r="T86" i="1" s="1"/>
  <c r="T85" i="1" s="1" a="1"/>
  <c r="T85" i="1" s="1"/>
  <c r="T84" i="1" s="1" a="1"/>
  <c r="T84" i="1" s="1"/>
  <c r="T83" i="1" s="1" a="1"/>
  <c r="T83" i="1" s="1"/>
  <c r="T82" i="1" s="1" a="1"/>
  <c r="T82" i="1" s="1"/>
  <c r="T81" i="1" s="1" a="1"/>
  <c r="T81" i="1" s="1"/>
  <c r="T80" i="1" s="1" a="1"/>
  <c r="T80" i="1" s="1"/>
  <c r="T79" i="1" s="1" a="1"/>
  <c r="T79" i="1" s="1"/>
  <c r="T78" i="1" s="1" a="1"/>
  <c r="T78" i="1" s="1"/>
  <c r="T77" i="1" s="1" a="1"/>
  <c r="T77" i="1" s="1"/>
  <c r="T76" i="1" s="1" a="1"/>
  <c r="T76" i="1" s="1"/>
  <c r="T75" i="1" s="1" a="1"/>
  <c r="T75" i="1" s="1"/>
  <c r="T74" i="1" s="1" a="1"/>
  <c r="T74" i="1" s="1"/>
  <c r="T73" i="1" s="1" a="1"/>
  <c r="T73" i="1" s="1"/>
  <c r="T72" i="1" s="1" a="1"/>
  <c r="T72" i="1" s="1"/>
  <c r="T71" i="1" s="1" a="1"/>
  <c r="T71" i="1" s="1"/>
  <c r="T70" i="1" s="1" a="1"/>
  <c r="T70" i="1" s="1"/>
  <c r="T69" i="1" s="1" a="1"/>
  <c r="T69" i="1" s="1"/>
  <c r="T68" i="1" s="1" a="1"/>
  <c r="T68" i="1" s="1"/>
  <c r="T67" i="1" s="1" a="1"/>
  <c r="T67" i="1" s="1"/>
  <c r="T66" i="1" s="1" a="1"/>
  <c r="T66" i="1" s="1"/>
  <c r="T65" i="1" s="1" a="1"/>
  <c r="T65" i="1" s="1"/>
  <c r="T64" i="1" s="1" a="1"/>
  <c r="T64" i="1" s="1"/>
  <c r="T63" i="1" s="1" a="1"/>
  <c r="T63" i="1" s="1"/>
  <c r="T62" i="1" s="1" a="1"/>
  <c r="T62" i="1" s="1"/>
  <c r="T61" i="1" s="1" a="1"/>
  <c r="T61" i="1" s="1"/>
  <c r="T60" i="1" s="1" a="1"/>
  <c r="T60" i="1" s="1"/>
  <c r="T59" i="1" s="1" a="1"/>
  <c r="T59" i="1" s="1"/>
  <c r="T58" i="1" s="1" a="1"/>
  <c r="T58" i="1" s="1"/>
  <c r="T57" i="1" s="1" a="1"/>
  <c r="T57" i="1" s="1"/>
  <c r="T56" i="1" s="1" a="1"/>
  <c r="T56" i="1" s="1"/>
  <c r="T55" i="1" s="1" a="1"/>
  <c r="T55" i="1" s="1"/>
  <c r="T54" i="1" s="1" a="1"/>
  <c r="T54" i="1" s="1"/>
  <c r="T53" i="1" s="1" a="1"/>
  <c r="T53" i="1" s="1"/>
  <c r="T52" i="1" s="1" a="1"/>
  <c r="T52" i="1" s="1"/>
  <c r="T51" i="1" s="1" a="1"/>
  <c r="T51" i="1" s="1"/>
  <c r="T50" i="1" s="1" a="1"/>
  <c r="T50" i="1" s="1"/>
  <c r="T49" i="1" s="1" a="1"/>
  <c r="T49" i="1" s="1"/>
  <c r="T48" i="1" s="1" a="1"/>
  <c r="T48" i="1" s="1"/>
  <c r="T47" i="1" s="1" a="1"/>
  <c r="T47" i="1" s="1"/>
  <c r="T46" i="1" s="1" a="1"/>
  <c r="T46" i="1" s="1"/>
  <c r="T45" i="1" s="1" a="1"/>
  <c r="T45" i="1" s="1"/>
  <c r="T44" i="1" s="1" a="1"/>
  <c r="T44" i="1" s="1"/>
  <c r="T43" i="1" s="1" a="1"/>
  <c r="T43" i="1" s="1"/>
  <c r="T42" i="1" s="1" a="1"/>
  <c r="T42" i="1" s="1"/>
  <c r="T41" i="1" s="1" a="1"/>
  <c r="T41" i="1" s="1"/>
  <c r="T40" i="1" s="1" a="1"/>
  <c r="T40" i="1" s="1"/>
  <c r="T39" i="1" s="1" a="1"/>
  <c r="T39" i="1" s="1"/>
  <c r="T38" i="1" s="1" a="1"/>
  <c r="T38" i="1" s="1"/>
  <c r="T37" i="1" s="1" a="1"/>
  <c r="T37" i="1" s="1"/>
  <c r="T36" i="1" s="1" a="1"/>
  <c r="T36" i="1" s="1"/>
  <c r="T35" i="1" s="1" a="1"/>
  <c r="T35" i="1" s="1"/>
  <c r="T34" i="1" s="1" a="1"/>
  <c r="T34" i="1" s="1"/>
  <c r="T33" i="1" s="1" a="1"/>
  <c r="T33" i="1" s="1"/>
  <c r="T32" i="1" s="1" a="1"/>
  <c r="T32" i="1" s="1"/>
  <c r="T31" i="1" s="1" a="1"/>
  <c r="T31" i="1" s="1"/>
  <c r="T30" i="1" s="1" a="1"/>
  <c r="T30" i="1" s="1"/>
  <c r="T29" i="1" s="1" a="1"/>
  <c r="T29" i="1" s="1"/>
  <c r="T28" i="1" s="1" a="1"/>
  <c r="T28" i="1" s="1"/>
  <c r="T27" i="1" s="1" a="1"/>
  <c r="T27" i="1" s="1"/>
  <c r="T26" i="1" s="1" a="1"/>
  <c r="T26" i="1" s="1"/>
  <c r="T25" i="1" s="1" a="1"/>
  <c r="T25" i="1" s="1"/>
  <c r="T24" i="1" s="1" a="1"/>
  <c r="T24" i="1" s="1"/>
  <c r="T23" i="1" s="1" a="1"/>
  <c r="T23" i="1" s="1"/>
  <c r="T22" i="1" s="1" a="1"/>
  <c r="T22" i="1" s="1"/>
  <c r="S123" i="1" a="1"/>
  <c r="S123" i="1" s="1"/>
  <c r="S122" i="1" a="1"/>
  <c r="S122" i="1" s="1"/>
  <c r="S121" i="1" s="1" a="1"/>
  <c r="S121" i="1" s="1"/>
  <c r="S120" i="1" s="1" a="1"/>
  <c r="S120" i="1" s="1"/>
  <c r="S119" i="1" s="1" a="1"/>
  <c r="S119" i="1" s="1"/>
  <c r="S118" i="1" s="1" a="1"/>
  <c r="S118" i="1" s="1"/>
  <c r="S117" i="1" s="1" a="1"/>
  <c r="S117" i="1" s="1"/>
  <c r="S116" i="1" s="1" a="1"/>
  <c r="S116" i="1" s="1"/>
  <c r="S115" i="1" s="1" a="1"/>
  <c r="S115" i="1" s="1"/>
  <c r="S114" i="1" s="1" a="1"/>
  <c r="S114" i="1" s="1"/>
  <c r="S113" i="1" s="1" a="1"/>
  <c r="S113" i="1" s="1"/>
  <c r="S112" i="1" s="1" a="1"/>
  <c r="S112" i="1" s="1"/>
  <c r="S111" i="1" s="1" a="1"/>
  <c r="S111" i="1" s="1"/>
  <c r="S110" i="1" s="1" a="1"/>
  <c r="S110" i="1" s="1"/>
  <c r="S109" i="1" s="1" a="1"/>
  <c r="S109" i="1" s="1"/>
  <c r="S108" i="1" s="1" a="1"/>
  <c r="S108" i="1" s="1"/>
  <c r="S107" i="1" s="1" a="1"/>
  <c r="S107" i="1" s="1"/>
  <c r="S106" i="1" s="1" a="1"/>
  <c r="S106" i="1" s="1"/>
  <c r="S105" i="1" s="1" a="1"/>
  <c r="S105" i="1" s="1"/>
  <c r="S104" i="1" s="1" a="1"/>
  <c r="S104" i="1" s="1"/>
  <c r="S103" i="1" s="1" a="1"/>
  <c r="S103" i="1" s="1"/>
  <c r="S102" i="1" s="1" a="1"/>
  <c r="S102" i="1" s="1"/>
  <c r="S101" i="1" s="1" a="1"/>
  <c r="S101" i="1" s="1"/>
  <c r="S100" i="1" s="1" a="1"/>
  <c r="S100" i="1" s="1"/>
  <c r="S99" i="1" s="1" a="1"/>
  <c r="S99" i="1" s="1"/>
  <c r="S98" i="1" s="1" a="1"/>
  <c r="S98" i="1" s="1"/>
  <c r="S97" i="1" s="1" a="1"/>
  <c r="S97" i="1" s="1"/>
  <c r="S96" i="1" s="1" a="1"/>
  <c r="S96" i="1" s="1"/>
  <c r="S95" i="1" s="1" a="1"/>
  <c r="S95" i="1" s="1"/>
  <c r="S94" i="1" s="1" a="1"/>
  <c r="S94" i="1" s="1"/>
  <c r="S93" i="1" s="1" a="1"/>
  <c r="S93" i="1" s="1"/>
  <c r="S92" i="1" s="1" a="1"/>
  <c r="S92" i="1" s="1"/>
  <c r="S91" i="1" s="1" a="1"/>
  <c r="S91" i="1" s="1"/>
  <c r="S90" i="1" s="1" a="1"/>
  <c r="S90" i="1" s="1"/>
  <c r="S89" i="1" s="1" a="1"/>
  <c r="S89" i="1" s="1"/>
  <c r="S88" i="1" s="1" a="1"/>
  <c r="S88" i="1" s="1"/>
  <c r="S87" i="1" s="1" a="1"/>
  <c r="S87" i="1" s="1"/>
  <c r="S86" i="1" s="1" a="1"/>
  <c r="S86" i="1" s="1"/>
  <c r="S85" i="1" s="1" a="1"/>
  <c r="S85" i="1" s="1"/>
  <c r="S84" i="1" s="1" a="1"/>
  <c r="S84" i="1" s="1"/>
  <c r="S83" i="1" s="1" a="1"/>
  <c r="S83" i="1" s="1"/>
  <c r="S82" i="1" s="1" a="1"/>
  <c r="S82" i="1" s="1"/>
  <c r="S81" i="1" s="1" a="1"/>
  <c r="S81" i="1" s="1"/>
  <c r="S80" i="1" s="1" a="1"/>
  <c r="S80" i="1" s="1"/>
  <c r="S79" i="1" s="1" a="1"/>
  <c r="S79" i="1" s="1"/>
  <c r="S78" i="1" s="1" a="1"/>
  <c r="S78" i="1" s="1"/>
  <c r="S77" i="1" s="1" a="1"/>
  <c r="S77" i="1" s="1"/>
  <c r="S76" i="1" s="1" a="1"/>
  <c r="S76" i="1" s="1"/>
  <c r="S75" i="1" s="1" a="1"/>
  <c r="S75" i="1" s="1"/>
  <c r="S74" i="1" s="1" a="1"/>
  <c r="S74" i="1" s="1"/>
  <c r="S73" i="1" s="1" a="1"/>
  <c r="S73" i="1" s="1"/>
  <c r="S72" i="1" s="1" a="1"/>
  <c r="S72" i="1" s="1"/>
  <c r="S71" i="1" s="1" a="1"/>
  <c r="S71" i="1" s="1"/>
  <c r="S70" i="1" s="1" a="1"/>
  <c r="S70" i="1" s="1"/>
  <c r="S69" i="1" s="1" a="1"/>
  <c r="S69" i="1" s="1"/>
  <c r="S68" i="1" s="1" a="1"/>
  <c r="S68" i="1" s="1"/>
  <c r="S67" i="1" s="1" a="1"/>
  <c r="S67" i="1" s="1"/>
  <c r="S66" i="1" s="1" a="1"/>
  <c r="S66" i="1" s="1"/>
  <c r="S65" i="1" s="1" a="1"/>
  <c r="S65" i="1" s="1"/>
  <c r="S64" i="1" s="1" a="1"/>
  <c r="S64" i="1" s="1"/>
  <c r="S63" i="1" s="1" a="1"/>
  <c r="S63" i="1" s="1"/>
  <c r="S62" i="1" s="1" a="1"/>
  <c r="S62" i="1" s="1"/>
  <c r="S61" i="1" s="1" a="1"/>
  <c r="S61" i="1" s="1"/>
  <c r="S60" i="1" s="1" a="1"/>
  <c r="S60" i="1" s="1"/>
  <c r="S59" i="1" s="1" a="1"/>
  <c r="S59" i="1" s="1"/>
  <c r="S58" i="1" s="1" a="1"/>
  <c r="S58" i="1" s="1"/>
  <c r="S57" i="1" s="1" a="1"/>
  <c r="S57" i="1" s="1"/>
  <c r="S56" i="1" s="1" a="1"/>
  <c r="S56" i="1" s="1"/>
  <c r="S55" i="1" s="1" a="1"/>
  <c r="S55" i="1" s="1"/>
  <c r="S54" i="1" s="1" a="1"/>
  <c r="S54" i="1" s="1"/>
  <c r="S53" i="1" s="1" a="1"/>
  <c r="S53" i="1" s="1"/>
  <c r="S52" i="1" s="1" a="1"/>
  <c r="S52" i="1" s="1"/>
  <c r="S51" i="1" s="1" a="1"/>
  <c r="S51" i="1" s="1"/>
  <c r="S50" i="1" s="1" a="1"/>
  <c r="S50" i="1" s="1"/>
  <c r="S49" i="1" s="1" a="1"/>
  <c r="S49" i="1" s="1"/>
  <c r="S48" i="1" s="1" a="1"/>
  <c r="S48" i="1" s="1"/>
  <c r="S47" i="1" s="1" a="1"/>
  <c r="S47" i="1" s="1"/>
  <c r="S46" i="1" s="1" a="1"/>
  <c r="S46" i="1" s="1"/>
  <c r="S45" i="1" s="1" a="1"/>
  <c r="S45" i="1" s="1"/>
  <c r="S44" i="1" s="1" a="1"/>
  <c r="S44" i="1" s="1"/>
  <c r="S43" i="1" s="1" a="1"/>
  <c r="S43" i="1" s="1"/>
  <c r="S42" i="1" s="1" a="1"/>
  <c r="S42" i="1" s="1"/>
  <c r="S41" i="1" s="1" a="1"/>
  <c r="S41" i="1" s="1"/>
  <c r="S40" i="1" s="1" a="1"/>
  <c r="S40" i="1" s="1"/>
  <c r="S39" i="1" s="1" a="1"/>
  <c r="S39" i="1" s="1"/>
  <c r="S38" i="1" s="1" a="1"/>
  <c r="S38" i="1" s="1"/>
  <c r="S37" i="1" s="1" a="1"/>
  <c r="S37" i="1" s="1"/>
  <c r="S36" i="1" s="1" a="1"/>
  <c r="S36" i="1" s="1"/>
  <c r="S35" i="1" s="1" a="1"/>
  <c r="S35" i="1" s="1"/>
  <c r="S34" i="1" s="1" a="1"/>
  <c r="S34" i="1" s="1"/>
  <c r="S33" i="1" s="1" a="1"/>
  <c r="S33" i="1" s="1"/>
  <c r="S32" i="1" s="1" a="1"/>
  <c r="S32" i="1" s="1"/>
  <c r="S31" i="1" s="1" a="1"/>
  <c r="S31" i="1" s="1"/>
  <c r="S30" i="1" s="1" a="1"/>
  <c r="S30" i="1" s="1"/>
  <c r="S29" i="1" s="1" a="1"/>
  <c r="S29" i="1" s="1"/>
  <c r="S28" i="1" s="1" a="1"/>
  <c r="S28" i="1" s="1"/>
  <c r="S27" i="1" s="1" a="1"/>
  <c r="S27" i="1" s="1"/>
  <c r="S26" i="1" s="1" a="1"/>
  <c r="S26" i="1" s="1"/>
  <c r="S25" i="1" s="1" a="1"/>
  <c r="S25" i="1" s="1"/>
  <c r="S24" i="1" s="1" a="1"/>
  <c r="S24" i="1" s="1"/>
  <c r="S23" i="1" s="1" a="1"/>
  <c r="S23" i="1" s="1"/>
  <c r="S22" i="1" s="1" a="1"/>
  <c r="S22" i="1" s="1"/>
  <c r="S21" i="1" s="1" a="1"/>
  <c r="S21" i="1" s="1"/>
  <c r="R123" i="1" a="1"/>
  <c r="R123" i="1" s="1"/>
  <c r="R122" i="1" s="1" a="1"/>
  <c r="R122" i="1" s="1"/>
  <c r="R121" i="1" s="1" a="1"/>
  <c r="R121" i="1" s="1"/>
  <c r="R120" i="1" s="1" a="1"/>
  <c r="R120" i="1" s="1"/>
  <c r="R119" i="1" s="1" a="1"/>
  <c r="R119" i="1" s="1"/>
  <c r="R118" i="1" s="1" a="1"/>
  <c r="R118" i="1" s="1"/>
  <c r="R117" i="1" s="1" a="1"/>
  <c r="R117" i="1" s="1"/>
  <c r="R116" i="1" s="1" a="1"/>
  <c r="R116" i="1" s="1"/>
  <c r="R115" i="1" s="1" a="1"/>
  <c r="R115" i="1" s="1"/>
  <c r="R114" i="1" s="1" a="1"/>
  <c r="R114" i="1" s="1"/>
  <c r="R113" i="1" s="1" a="1"/>
  <c r="R113" i="1" s="1"/>
  <c r="R112" i="1" s="1" a="1"/>
  <c r="R112" i="1" s="1"/>
  <c r="R111" i="1" s="1" a="1"/>
  <c r="R111" i="1" s="1"/>
  <c r="R110" i="1" s="1" a="1"/>
  <c r="R110" i="1" s="1"/>
  <c r="R109" i="1" s="1" a="1"/>
  <c r="R109" i="1" s="1"/>
  <c r="R108" i="1" s="1" a="1"/>
  <c r="R108" i="1" s="1"/>
  <c r="R107" i="1" s="1" a="1"/>
  <c r="R107" i="1" s="1"/>
  <c r="R106" i="1" s="1" a="1"/>
  <c r="R106" i="1" s="1"/>
  <c r="R105" i="1" s="1" a="1"/>
  <c r="R105" i="1" s="1"/>
  <c r="R104" i="1" s="1" a="1"/>
  <c r="R104" i="1" s="1"/>
  <c r="R103" i="1" s="1" a="1"/>
  <c r="R103" i="1" s="1"/>
  <c r="R102" i="1" s="1" a="1"/>
  <c r="R102" i="1" s="1"/>
  <c r="R101" i="1" s="1" a="1"/>
  <c r="R101" i="1" s="1"/>
  <c r="R100" i="1" s="1" a="1"/>
  <c r="R100" i="1" s="1"/>
  <c r="R99" i="1" s="1" a="1"/>
  <c r="R99" i="1" s="1"/>
  <c r="R98" i="1" s="1" a="1"/>
  <c r="R98" i="1" s="1"/>
  <c r="R97" i="1" s="1" a="1"/>
  <c r="R97" i="1" s="1"/>
  <c r="R96" i="1" s="1" a="1"/>
  <c r="R96" i="1" s="1"/>
  <c r="R95" i="1" s="1" a="1"/>
  <c r="R95" i="1" s="1"/>
  <c r="R94" i="1" s="1" a="1"/>
  <c r="R94" i="1" s="1"/>
  <c r="R93" i="1" s="1" a="1"/>
  <c r="R93" i="1" s="1"/>
  <c r="R92" i="1" s="1" a="1"/>
  <c r="R92" i="1" s="1"/>
  <c r="R91" i="1" s="1" a="1"/>
  <c r="R91" i="1" s="1"/>
  <c r="R90" i="1" s="1" a="1"/>
  <c r="R90" i="1" s="1"/>
  <c r="R89" i="1" s="1" a="1"/>
  <c r="R89" i="1" s="1"/>
  <c r="R88" i="1" s="1" a="1"/>
  <c r="R88" i="1" s="1"/>
  <c r="R87" i="1" s="1" a="1"/>
  <c r="R87" i="1" s="1"/>
  <c r="R86" i="1" s="1" a="1"/>
  <c r="R86" i="1" s="1"/>
  <c r="R85" i="1" s="1" a="1"/>
  <c r="R85" i="1" s="1"/>
  <c r="R84" i="1" s="1" a="1"/>
  <c r="R84" i="1" s="1"/>
  <c r="R83" i="1" s="1" a="1"/>
  <c r="R83" i="1" s="1"/>
  <c r="R82" i="1" s="1" a="1"/>
  <c r="R82" i="1" s="1"/>
  <c r="R81" i="1" s="1" a="1"/>
  <c r="R81" i="1" s="1"/>
  <c r="R80" i="1" s="1" a="1"/>
  <c r="R80" i="1" s="1"/>
  <c r="R79" i="1" s="1" a="1"/>
  <c r="R79" i="1" s="1"/>
  <c r="R78" i="1" s="1" a="1"/>
  <c r="R78" i="1" s="1"/>
  <c r="R77" i="1" s="1" a="1"/>
  <c r="R77" i="1" s="1"/>
  <c r="R76" i="1" s="1" a="1"/>
  <c r="R76" i="1" s="1"/>
  <c r="R75" i="1" s="1" a="1"/>
  <c r="R75" i="1" s="1"/>
  <c r="R74" i="1" s="1" a="1"/>
  <c r="R74" i="1" s="1"/>
  <c r="R73" i="1" s="1" a="1"/>
  <c r="R73" i="1" s="1"/>
  <c r="R72" i="1" s="1" a="1"/>
  <c r="R72" i="1" s="1"/>
  <c r="R71" i="1" s="1" a="1"/>
  <c r="R71" i="1" s="1"/>
  <c r="R70" i="1" s="1" a="1"/>
  <c r="R70" i="1" s="1"/>
  <c r="R69" i="1" s="1" a="1"/>
  <c r="R69" i="1" s="1"/>
  <c r="R68" i="1" s="1" a="1"/>
  <c r="R68" i="1" s="1"/>
  <c r="R67" i="1" s="1" a="1"/>
  <c r="R67" i="1" s="1"/>
  <c r="R66" i="1" s="1" a="1"/>
  <c r="R66" i="1" s="1"/>
  <c r="R65" i="1" s="1" a="1"/>
  <c r="R65" i="1" s="1"/>
  <c r="R64" i="1" s="1" a="1"/>
  <c r="R64" i="1" s="1"/>
  <c r="R63" i="1" s="1" a="1"/>
  <c r="R63" i="1" s="1"/>
  <c r="R62" i="1" s="1" a="1"/>
  <c r="R62" i="1" s="1"/>
  <c r="R61" i="1" s="1" a="1"/>
  <c r="R61" i="1" s="1"/>
  <c r="R60" i="1" s="1" a="1"/>
  <c r="R60" i="1" s="1"/>
  <c r="R59" i="1" s="1" a="1"/>
  <c r="R59" i="1" s="1"/>
  <c r="R58" i="1" s="1" a="1"/>
  <c r="R58" i="1" s="1"/>
  <c r="R57" i="1" s="1" a="1"/>
  <c r="R57" i="1" s="1"/>
  <c r="R56" i="1" s="1" a="1"/>
  <c r="R56" i="1" s="1"/>
  <c r="R55" i="1" s="1" a="1"/>
  <c r="R55" i="1" s="1"/>
  <c r="R54" i="1" s="1" a="1"/>
  <c r="R54" i="1" s="1"/>
  <c r="R53" i="1" s="1" a="1"/>
  <c r="R53" i="1" s="1"/>
  <c r="R52" i="1" s="1" a="1"/>
  <c r="R52" i="1" s="1"/>
  <c r="R51" i="1" s="1" a="1"/>
  <c r="R51" i="1" s="1"/>
  <c r="R50" i="1" s="1" a="1"/>
  <c r="R50" i="1" s="1"/>
  <c r="R49" i="1" s="1" a="1"/>
  <c r="R49" i="1" s="1"/>
  <c r="R48" i="1" s="1" a="1"/>
  <c r="R48" i="1" s="1"/>
  <c r="R47" i="1" s="1" a="1"/>
  <c r="R47" i="1" s="1"/>
  <c r="R46" i="1" s="1" a="1"/>
  <c r="R46" i="1" s="1"/>
  <c r="R45" i="1" s="1" a="1"/>
  <c r="R45" i="1" s="1"/>
  <c r="R44" i="1" s="1" a="1"/>
  <c r="R44" i="1" s="1"/>
  <c r="R43" i="1" s="1" a="1"/>
  <c r="R43" i="1" s="1"/>
  <c r="R42" i="1" s="1" a="1"/>
  <c r="R42" i="1" s="1"/>
  <c r="R41" i="1" s="1" a="1"/>
  <c r="R41" i="1" s="1"/>
  <c r="R40" i="1" s="1" a="1"/>
  <c r="R40" i="1" s="1"/>
  <c r="R39" i="1" s="1" a="1"/>
  <c r="R39" i="1" s="1"/>
  <c r="R38" i="1" s="1" a="1"/>
  <c r="R38" i="1" s="1"/>
  <c r="R37" i="1" s="1" a="1"/>
  <c r="R37" i="1" s="1"/>
  <c r="R36" i="1" s="1" a="1"/>
  <c r="R36" i="1" s="1"/>
  <c r="R35" i="1" s="1" a="1"/>
  <c r="R35" i="1" s="1"/>
  <c r="R34" i="1" s="1" a="1"/>
  <c r="R34" i="1" s="1"/>
  <c r="R33" i="1" s="1" a="1"/>
  <c r="R33" i="1" s="1"/>
  <c r="R32" i="1" s="1" a="1"/>
  <c r="R32" i="1" s="1"/>
  <c r="R31" i="1" s="1" a="1"/>
  <c r="R31" i="1" s="1"/>
  <c r="R30" i="1" s="1" a="1"/>
  <c r="R30" i="1" s="1"/>
  <c r="R29" i="1" s="1" a="1"/>
  <c r="R29" i="1" s="1"/>
  <c r="R28" i="1" s="1" a="1"/>
  <c r="R28" i="1" s="1"/>
  <c r="R27" i="1" s="1" a="1"/>
  <c r="R27" i="1" s="1"/>
  <c r="R26" i="1" s="1" a="1"/>
  <c r="R26" i="1" s="1"/>
  <c r="R25" i="1" s="1" a="1"/>
  <c r="R25" i="1" s="1"/>
  <c r="R24" i="1" s="1" a="1"/>
  <c r="R24" i="1" s="1"/>
  <c r="R23" i="1" s="1" a="1"/>
  <c r="R23" i="1" s="1"/>
  <c r="R22" i="1" s="1" a="1"/>
  <c r="R22" i="1" s="1"/>
  <c r="R21" i="1" s="1" a="1"/>
  <c r="R21" i="1" s="1"/>
  <c r="R20" i="1" s="1" a="1"/>
  <c r="R20" i="1" s="1"/>
  <c r="Q123" i="1" a="1"/>
  <c r="Q123" i="1" s="1"/>
  <c r="Q122" i="1" s="1" a="1"/>
  <c r="Q122" i="1" s="1"/>
  <c r="Q121" i="1" s="1" a="1"/>
  <c r="Q121" i="1" s="1"/>
  <c r="Q120" i="1" s="1" a="1"/>
  <c r="Q120" i="1" s="1"/>
  <c r="Q119" i="1" s="1" a="1"/>
  <c r="Q119" i="1" s="1"/>
  <c r="Q118" i="1" s="1" a="1"/>
  <c r="Q118" i="1" s="1"/>
  <c r="Q117" i="1" s="1" a="1"/>
  <c r="Q117" i="1" s="1"/>
  <c r="Q116" i="1" s="1" a="1"/>
  <c r="Q116" i="1" s="1"/>
  <c r="Q115" i="1" s="1" a="1"/>
  <c r="Q115" i="1" s="1"/>
  <c r="Q114" i="1" s="1" a="1"/>
  <c r="Q114" i="1" s="1"/>
  <c r="Q113" i="1" s="1" a="1"/>
  <c r="Q113" i="1" s="1"/>
  <c r="Q112" i="1" s="1" a="1"/>
  <c r="Q112" i="1" s="1"/>
  <c r="Q111" i="1" s="1" a="1"/>
  <c r="Q111" i="1" s="1"/>
  <c r="Q110" i="1" s="1" a="1"/>
  <c r="Q110" i="1" s="1"/>
  <c r="Q109" i="1" s="1" a="1"/>
  <c r="Q109" i="1" s="1"/>
  <c r="Q108" i="1" s="1" a="1"/>
  <c r="Q108" i="1" s="1"/>
  <c r="Q107" i="1" s="1" a="1"/>
  <c r="Q107" i="1" s="1"/>
  <c r="Q106" i="1" s="1" a="1"/>
  <c r="Q106" i="1" s="1"/>
  <c r="Q105" i="1" s="1" a="1"/>
  <c r="Q105" i="1" s="1"/>
  <c r="Q104" i="1" s="1" a="1"/>
  <c r="Q104" i="1" s="1"/>
  <c r="Q103" i="1" s="1" a="1"/>
  <c r="Q103" i="1" s="1"/>
  <c r="Q102" i="1" s="1" a="1"/>
  <c r="Q102" i="1" s="1"/>
  <c r="Q101" i="1" s="1" a="1"/>
  <c r="Q101" i="1" s="1"/>
  <c r="Q100" i="1" s="1" a="1"/>
  <c r="Q100" i="1" s="1"/>
  <c r="Q99" i="1" s="1" a="1"/>
  <c r="Q99" i="1" s="1"/>
  <c r="Q98" i="1" s="1" a="1"/>
  <c r="Q98" i="1" s="1"/>
  <c r="Q97" i="1" s="1" a="1"/>
  <c r="Q97" i="1" s="1"/>
  <c r="Q96" i="1" s="1" a="1"/>
  <c r="Q96" i="1" s="1"/>
  <c r="Q95" i="1" s="1" a="1"/>
  <c r="Q95" i="1" s="1"/>
  <c r="Q94" i="1" s="1" a="1"/>
  <c r="Q94" i="1" s="1"/>
  <c r="Q93" i="1" s="1" a="1"/>
  <c r="Q93" i="1" s="1"/>
  <c r="Q92" i="1" s="1" a="1"/>
  <c r="Q92" i="1" s="1"/>
  <c r="Q91" i="1" s="1" a="1"/>
  <c r="Q91" i="1" s="1"/>
  <c r="Q90" i="1" s="1" a="1"/>
  <c r="Q90" i="1" s="1"/>
  <c r="Q89" i="1" s="1" a="1"/>
  <c r="Q89" i="1" s="1"/>
  <c r="Q88" i="1" s="1" a="1"/>
  <c r="Q88" i="1" s="1"/>
  <c r="Q87" i="1" s="1" a="1"/>
  <c r="Q87" i="1" s="1"/>
  <c r="Q86" i="1" s="1" a="1"/>
  <c r="Q86" i="1" s="1"/>
  <c r="Q85" i="1" s="1" a="1"/>
  <c r="Q85" i="1" s="1"/>
  <c r="Q84" i="1" s="1" a="1"/>
  <c r="Q84" i="1" s="1"/>
  <c r="Q83" i="1" s="1" a="1"/>
  <c r="Q83" i="1" s="1"/>
  <c r="Q82" i="1" s="1" a="1"/>
  <c r="Q82" i="1" s="1"/>
  <c r="Q81" i="1" s="1" a="1"/>
  <c r="Q81" i="1" s="1"/>
  <c r="Q80" i="1" s="1" a="1"/>
  <c r="Q80" i="1" s="1"/>
  <c r="Q79" i="1" s="1" a="1"/>
  <c r="Q79" i="1" s="1"/>
  <c r="Q78" i="1" s="1" a="1"/>
  <c r="Q78" i="1" s="1"/>
  <c r="Q77" i="1" s="1" a="1"/>
  <c r="Q77" i="1" s="1"/>
  <c r="Q76" i="1" s="1" a="1"/>
  <c r="Q76" i="1" s="1"/>
  <c r="Q75" i="1" s="1" a="1"/>
  <c r="Q75" i="1" s="1"/>
  <c r="Q74" i="1" s="1" a="1"/>
  <c r="Q74" i="1" s="1"/>
  <c r="Q73" i="1" s="1" a="1"/>
  <c r="Q73" i="1" s="1"/>
  <c r="Q72" i="1" s="1" a="1"/>
  <c r="Q72" i="1" s="1"/>
  <c r="Q71" i="1" s="1" a="1"/>
  <c r="Q71" i="1" s="1"/>
  <c r="Q70" i="1" s="1" a="1"/>
  <c r="Q70" i="1" s="1"/>
  <c r="Q69" i="1" s="1" a="1"/>
  <c r="Q69" i="1" s="1"/>
  <c r="Q68" i="1" s="1" a="1"/>
  <c r="Q68" i="1" s="1"/>
  <c r="Q67" i="1" s="1" a="1"/>
  <c r="Q67" i="1" s="1"/>
  <c r="Q66" i="1" s="1" a="1"/>
  <c r="Q66" i="1" s="1"/>
  <c r="Q65" i="1" s="1" a="1"/>
  <c r="Q65" i="1" s="1"/>
  <c r="Q64" i="1" s="1" a="1"/>
  <c r="Q64" i="1" s="1"/>
  <c r="Q63" i="1" s="1" a="1"/>
  <c r="Q63" i="1" s="1"/>
  <c r="Q62" i="1" s="1" a="1"/>
  <c r="Q62" i="1" s="1"/>
  <c r="Q61" i="1" s="1" a="1"/>
  <c r="Q61" i="1" s="1"/>
  <c r="Q60" i="1" s="1" a="1"/>
  <c r="Q60" i="1" s="1"/>
  <c r="Q59" i="1" s="1" a="1"/>
  <c r="Q59" i="1" s="1"/>
  <c r="Q58" i="1" s="1" a="1"/>
  <c r="Q58" i="1" s="1"/>
  <c r="Q57" i="1" s="1" a="1"/>
  <c r="Q57" i="1" s="1"/>
  <c r="Q56" i="1" s="1" a="1"/>
  <c r="Q56" i="1" s="1"/>
  <c r="Q55" i="1" s="1" a="1"/>
  <c r="Q55" i="1" s="1"/>
  <c r="Q54" i="1" s="1" a="1"/>
  <c r="Q54" i="1" s="1"/>
  <c r="Q53" i="1" s="1" a="1"/>
  <c r="Q53" i="1" s="1"/>
  <c r="Q52" i="1" s="1" a="1"/>
  <c r="Q52" i="1" s="1"/>
  <c r="Q51" i="1" s="1" a="1"/>
  <c r="Q51" i="1" s="1"/>
  <c r="Q50" i="1" s="1" a="1"/>
  <c r="Q50" i="1" s="1"/>
  <c r="Q49" i="1" s="1" a="1"/>
  <c r="Q49" i="1" s="1"/>
  <c r="Q48" i="1" s="1" a="1"/>
  <c r="Q48" i="1" s="1"/>
  <c r="Q47" i="1" s="1" a="1"/>
  <c r="Q47" i="1" s="1"/>
  <c r="Q46" i="1" s="1" a="1"/>
  <c r="Q46" i="1" s="1"/>
  <c r="Q45" i="1" s="1" a="1"/>
  <c r="Q45" i="1" s="1"/>
  <c r="Q44" i="1" s="1" a="1"/>
  <c r="Q44" i="1" s="1"/>
  <c r="Q43" i="1" s="1" a="1"/>
  <c r="Q43" i="1" s="1"/>
  <c r="Q42" i="1" s="1" a="1"/>
  <c r="Q42" i="1" s="1"/>
  <c r="Q41" i="1" s="1" a="1"/>
  <c r="Q41" i="1" s="1"/>
  <c r="Q40" i="1" s="1" a="1"/>
  <c r="Q40" i="1" s="1"/>
  <c r="Q39" i="1" s="1" a="1"/>
  <c r="Q39" i="1" s="1"/>
  <c r="Q38" i="1" s="1" a="1"/>
  <c r="Q38" i="1" s="1"/>
  <c r="Q37" i="1" s="1" a="1"/>
  <c r="Q37" i="1" s="1"/>
  <c r="Q36" i="1" s="1" a="1"/>
  <c r="Q36" i="1" s="1"/>
  <c r="Q35" i="1" s="1" a="1"/>
  <c r="Q35" i="1" s="1"/>
  <c r="Q34" i="1" s="1" a="1"/>
  <c r="Q34" i="1" s="1"/>
  <c r="Q33" i="1" s="1" a="1"/>
  <c r="Q33" i="1" s="1"/>
  <c r="Q32" i="1" s="1" a="1"/>
  <c r="Q32" i="1" s="1"/>
  <c r="Q31" i="1" s="1" a="1"/>
  <c r="Q31" i="1" s="1"/>
  <c r="Q30" i="1" s="1" a="1"/>
  <c r="Q30" i="1" s="1"/>
  <c r="Q29" i="1" s="1" a="1"/>
  <c r="Q29" i="1" s="1"/>
  <c r="Q28" i="1" s="1" a="1"/>
  <c r="Q28" i="1" s="1"/>
  <c r="Q27" i="1" s="1" a="1"/>
  <c r="Q27" i="1" s="1"/>
  <c r="Q26" i="1" s="1" a="1"/>
  <c r="Q26" i="1" s="1"/>
  <c r="Q25" i="1" s="1" a="1"/>
  <c r="Q25" i="1" s="1"/>
  <c r="Q24" i="1" s="1" a="1"/>
  <c r="Q24" i="1" s="1"/>
  <c r="Q23" i="1" s="1" a="1"/>
  <c r="Q23" i="1" s="1"/>
  <c r="Q22" i="1" s="1" a="1"/>
  <c r="Q22" i="1" s="1"/>
  <c r="Q21" i="1" s="1" a="1"/>
  <c r="Q21" i="1" s="1"/>
  <c r="Q20" i="1" s="1" a="1"/>
  <c r="Q20" i="1" s="1"/>
  <c r="Q19" i="1" s="1" a="1"/>
  <c r="Q19" i="1" s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33" i="1"/>
  <c r="C132" i="1"/>
  <c r="P123" i="1" a="1"/>
  <c r="P123" i="1" s="1"/>
  <c r="P122" i="1" a="1"/>
  <c r="P122" i="1" s="1"/>
  <c r="P121" i="1" s="1" a="1"/>
  <c r="P121" i="1" s="1"/>
  <c r="P120" i="1" a="1"/>
  <c r="P120" i="1" s="1"/>
  <c r="P119" i="1" s="1" a="1"/>
  <c r="P119" i="1" s="1"/>
  <c r="P118" i="1" a="1"/>
  <c r="P118" i="1" s="1"/>
  <c r="P117" i="1" s="1" a="1"/>
  <c r="P117" i="1" s="1"/>
  <c r="P116" i="1" s="1" a="1"/>
  <c r="P116" i="1" s="1"/>
  <c r="P115" i="1" s="1" a="1"/>
  <c r="P115" i="1" s="1"/>
  <c r="P114" i="1" s="1" a="1"/>
  <c r="P114" i="1" s="1"/>
  <c r="P113" i="1" s="1" a="1"/>
  <c r="P113" i="1" s="1"/>
  <c r="P112" i="1" s="1" a="1"/>
  <c r="P112" i="1" s="1"/>
  <c r="P111" i="1" s="1" a="1"/>
  <c r="P111" i="1" s="1"/>
  <c r="P110" i="1" s="1" a="1"/>
  <c r="P110" i="1" s="1"/>
  <c r="P109" i="1" s="1" a="1"/>
  <c r="P109" i="1" s="1"/>
  <c r="P108" i="1" s="1" a="1"/>
  <c r="P108" i="1" s="1"/>
  <c r="P107" i="1" s="1" a="1"/>
  <c r="P107" i="1" s="1"/>
  <c r="P106" i="1" s="1" a="1"/>
  <c r="P106" i="1" s="1"/>
  <c r="P105" i="1" s="1" a="1"/>
  <c r="P105" i="1" s="1"/>
  <c r="P104" i="1" s="1" a="1"/>
  <c r="P104" i="1" s="1"/>
  <c r="P103" i="1" s="1" a="1"/>
  <c r="P103" i="1" s="1"/>
  <c r="P102" i="1" s="1" a="1"/>
  <c r="P102" i="1" s="1"/>
  <c r="P101" i="1" s="1" a="1"/>
  <c r="P101" i="1" s="1"/>
  <c r="P100" i="1" s="1" a="1"/>
  <c r="P100" i="1" s="1"/>
  <c r="P99" i="1" s="1" a="1"/>
  <c r="P99" i="1" s="1"/>
  <c r="P98" i="1" s="1" a="1"/>
  <c r="P98" i="1" s="1"/>
  <c r="P97" i="1" s="1" a="1"/>
  <c r="P97" i="1" s="1"/>
  <c r="P96" i="1" s="1" a="1"/>
  <c r="P96" i="1" s="1"/>
  <c r="P95" i="1" s="1" a="1"/>
  <c r="P95" i="1" s="1"/>
  <c r="P94" i="1" s="1" a="1"/>
  <c r="P94" i="1" s="1"/>
  <c r="P93" i="1" s="1" a="1"/>
  <c r="P93" i="1" s="1"/>
  <c r="P92" i="1" s="1" a="1"/>
  <c r="P92" i="1" s="1"/>
  <c r="P91" i="1" s="1" a="1"/>
  <c r="P91" i="1" s="1"/>
  <c r="P90" i="1" s="1" a="1"/>
  <c r="P90" i="1" s="1"/>
  <c r="P89" i="1" s="1" a="1"/>
  <c r="P89" i="1" s="1"/>
  <c r="P88" i="1" s="1" a="1"/>
  <c r="P88" i="1" s="1"/>
  <c r="P87" i="1" s="1" a="1"/>
  <c r="P87" i="1" s="1"/>
  <c r="P86" i="1" s="1" a="1"/>
  <c r="P86" i="1" s="1"/>
  <c r="P85" i="1" s="1" a="1"/>
  <c r="P85" i="1" s="1"/>
  <c r="P84" i="1" s="1" a="1"/>
  <c r="P84" i="1" s="1"/>
  <c r="P83" i="1" s="1" a="1"/>
  <c r="P83" i="1" s="1"/>
  <c r="P82" i="1" s="1" a="1"/>
  <c r="P82" i="1" s="1"/>
  <c r="P81" i="1" s="1" a="1"/>
  <c r="P81" i="1" s="1"/>
  <c r="P80" i="1" s="1" a="1"/>
  <c r="P80" i="1" s="1"/>
  <c r="P79" i="1" s="1" a="1"/>
  <c r="P79" i="1" s="1"/>
  <c r="P78" i="1" s="1" a="1"/>
  <c r="P78" i="1" s="1"/>
  <c r="P77" i="1" s="1" a="1"/>
  <c r="P77" i="1" s="1"/>
  <c r="P76" i="1" s="1" a="1"/>
  <c r="P76" i="1" s="1"/>
  <c r="P75" i="1" s="1" a="1"/>
  <c r="P75" i="1" s="1"/>
  <c r="P74" i="1" s="1" a="1"/>
  <c r="P74" i="1" s="1"/>
  <c r="P73" i="1" s="1" a="1"/>
  <c r="P73" i="1" s="1"/>
  <c r="P72" i="1" s="1" a="1"/>
  <c r="P72" i="1" s="1"/>
  <c r="P71" i="1" s="1" a="1"/>
  <c r="P71" i="1" s="1"/>
  <c r="P70" i="1" s="1" a="1"/>
  <c r="P70" i="1" s="1"/>
  <c r="P69" i="1" s="1" a="1"/>
  <c r="P69" i="1" s="1"/>
  <c r="P68" i="1" s="1" a="1"/>
  <c r="P68" i="1" s="1"/>
  <c r="P67" i="1" s="1" a="1"/>
  <c r="P67" i="1" s="1"/>
  <c r="P66" i="1" s="1" a="1"/>
  <c r="P66" i="1" s="1"/>
  <c r="P65" i="1" s="1" a="1"/>
  <c r="P65" i="1" s="1"/>
  <c r="P64" i="1" s="1" a="1"/>
  <c r="P64" i="1" s="1"/>
  <c r="P63" i="1" s="1" a="1"/>
  <c r="P63" i="1" s="1"/>
  <c r="P62" i="1" s="1" a="1"/>
  <c r="P62" i="1" s="1"/>
  <c r="P61" i="1" s="1" a="1"/>
  <c r="P61" i="1" s="1"/>
  <c r="P60" i="1" s="1" a="1"/>
  <c r="P60" i="1" s="1"/>
  <c r="P59" i="1" s="1" a="1"/>
  <c r="P59" i="1" s="1"/>
  <c r="P58" i="1" s="1" a="1"/>
  <c r="P58" i="1" s="1"/>
  <c r="P57" i="1" s="1" a="1"/>
  <c r="P57" i="1" s="1"/>
  <c r="P56" i="1" s="1" a="1"/>
  <c r="P56" i="1" s="1"/>
  <c r="P55" i="1" s="1" a="1"/>
  <c r="P55" i="1" s="1"/>
  <c r="P54" i="1" s="1" a="1"/>
  <c r="P54" i="1" s="1"/>
  <c r="P53" i="1" s="1" a="1"/>
  <c r="P53" i="1" s="1"/>
  <c r="P52" i="1" s="1" a="1"/>
  <c r="P52" i="1" s="1"/>
  <c r="P51" i="1" s="1" a="1"/>
  <c r="P51" i="1" s="1"/>
  <c r="P50" i="1" s="1" a="1"/>
  <c r="P50" i="1" s="1"/>
  <c r="P49" i="1" s="1" a="1"/>
  <c r="P49" i="1" s="1"/>
  <c r="P48" i="1" s="1" a="1"/>
  <c r="P48" i="1" s="1"/>
  <c r="P47" i="1" s="1" a="1"/>
  <c r="P47" i="1" s="1"/>
  <c r="P46" i="1" s="1" a="1"/>
  <c r="P46" i="1" s="1"/>
  <c r="P45" i="1" s="1" a="1"/>
  <c r="P45" i="1" s="1"/>
  <c r="P44" i="1" s="1" a="1"/>
  <c r="P44" i="1" s="1"/>
  <c r="P43" i="1" s="1" a="1"/>
  <c r="P43" i="1" s="1"/>
  <c r="P42" i="1" s="1" a="1"/>
  <c r="P42" i="1" s="1"/>
  <c r="P41" i="1" s="1" a="1"/>
  <c r="P41" i="1" s="1"/>
  <c r="P40" i="1" s="1" a="1"/>
  <c r="P40" i="1" s="1"/>
  <c r="P39" i="1" s="1" a="1"/>
  <c r="P39" i="1" s="1"/>
  <c r="P38" i="1" s="1" a="1"/>
  <c r="P38" i="1" s="1"/>
  <c r="P37" i="1" s="1" a="1"/>
  <c r="P37" i="1" s="1"/>
  <c r="P36" i="1" s="1" a="1"/>
  <c r="P36" i="1" s="1"/>
  <c r="P35" i="1" s="1" a="1"/>
  <c r="P35" i="1" s="1"/>
  <c r="P34" i="1" s="1" a="1"/>
  <c r="P34" i="1" s="1"/>
  <c r="P33" i="1" s="1" a="1"/>
  <c r="P33" i="1" s="1"/>
  <c r="P32" i="1" s="1" a="1"/>
  <c r="P32" i="1" s="1"/>
  <c r="P31" i="1" s="1" a="1"/>
  <c r="P31" i="1" s="1"/>
  <c r="P30" i="1" s="1" a="1"/>
  <c r="P30" i="1" s="1"/>
  <c r="P29" i="1" s="1" a="1"/>
  <c r="P29" i="1" s="1"/>
  <c r="P28" i="1" s="1" a="1"/>
  <c r="P28" i="1" s="1"/>
  <c r="P27" i="1" s="1" a="1"/>
  <c r="P27" i="1" s="1"/>
  <c r="P26" i="1" s="1" a="1"/>
  <c r="P26" i="1" s="1"/>
  <c r="P25" i="1" s="1" a="1"/>
  <c r="P25" i="1" s="1"/>
  <c r="P24" i="1" s="1" a="1"/>
  <c r="P24" i="1" s="1"/>
  <c r="P23" i="1" s="1" a="1"/>
  <c r="P23" i="1" s="1"/>
  <c r="P22" i="1" s="1" a="1"/>
  <c r="P22" i="1" s="1"/>
  <c r="P21" i="1" s="1" a="1"/>
  <c r="P21" i="1" s="1"/>
  <c r="P20" i="1" s="1" a="1"/>
  <c r="P20" i="1" s="1"/>
  <c r="P19" i="1" s="1" a="1"/>
  <c r="P19" i="1" s="1"/>
  <c r="P18" i="1" s="1" a="1"/>
  <c r="P18" i="1" s="1"/>
  <c r="P17" i="1" s="1" a="1"/>
  <c r="P17" i="1" s="1"/>
  <c r="P16" i="1" s="1" a="1"/>
  <c r="P16" i="1" s="1"/>
  <c r="O123" i="1" a="1"/>
  <c r="O123" i="1" s="1"/>
  <c r="O122" i="1" s="1" a="1"/>
  <c r="O122" i="1" s="1"/>
  <c r="O121" i="1" s="1" a="1"/>
  <c r="O121" i="1" s="1"/>
  <c r="O120" i="1" s="1" a="1"/>
  <c r="O120" i="1" s="1"/>
  <c r="O119" i="1" s="1" a="1"/>
  <c r="O119" i="1" s="1"/>
  <c r="O118" i="1" s="1" a="1"/>
  <c r="O118" i="1" s="1"/>
  <c r="O117" i="1" s="1" a="1"/>
  <c r="O117" i="1" s="1"/>
  <c r="O116" i="1" s="1" a="1"/>
  <c r="O116" i="1" s="1"/>
  <c r="O115" i="1" s="1" a="1"/>
  <c r="O115" i="1" s="1"/>
  <c r="O114" i="1" s="1" a="1"/>
  <c r="O114" i="1" s="1"/>
  <c r="O113" i="1" s="1" a="1"/>
  <c r="O113" i="1" s="1"/>
  <c r="O112" i="1" s="1" a="1"/>
  <c r="O112" i="1" s="1"/>
  <c r="O111" i="1" s="1" a="1"/>
  <c r="O111" i="1" s="1"/>
  <c r="O110" i="1" s="1" a="1"/>
  <c r="O110" i="1" s="1"/>
  <c r="O109" i="1" s="1" a="1"/>
  <c r="O109" i="1" s="1"/>
  <c r="O108" i="1" s="1" a="1"/>
  <c r="O108" i="1" s="1"/>
  <c r="O107" i="1" s="1" a="1"/>
  <c r="O107" i="1" s="1"/>
  <c r="O106" i="1" s="1" a="1"/>
  <c r="O106" i="1" s="1"/>
  <c r="O105" i="1" s="1" a="1"/>
  <c r="O105" i="1" s="1"/>
  <c r="O104" i="1" s="1" a="1"/>
  <c r="O104" i="1" s="1"/>
  <c r="O103" i="1" s="1" a="1"/>
  <c r="O103" i="1" s="1"/>
  <c r="O102" i="1" s="1" a="1"/>
  <c r="O102" i="1" s="1"/>
  <c r="O101" i="1" s="1" a="1"/>
  <c r="O101" i="1" s="1"/>
  <c r="O100" i="1" s="1" a="1"/>
  <c r="O100" i="1" s="1"/>
  <c r="O99" i="1" s="1" a="1"/>
  <c r="O99" i="1" s="1"/>
  <c r="O98" i="1" s="1" a="1"/>
  <c r="O98" i="1" s="1"/>
  <c r="O97" i="1" s="1" a="1"/>
  <c r="O97" i="1" s="1"/>
  <c r="O96" i="1" s="1" a="1"/>
  <c r="O96" i="1" s="1"/>
  <c r="O95" i="1" s="1" a="1"/>
  <c r="O95" i="1" s="1"/>
  <c r="O94" i="1" s="1" a="1"/>
  <c r="O94" i="1" s="1"/>
  <c r="O93" i="1" s="1" a="1"/>
  <c r="O93" i="1" s="1"/>
  <c r="O92" i="1" s="1" a="1"/>
  <c r="O92" i="1" s="1"/>
  <c r="O91" i="1" s="1" a="1"/>
  <c r="O91" i="1" s="1"/>
  <c r="O90" i="1" s="1" a="1"/>
  <c r="O90" i="1" s="1"/>
  <c r="O89" i="1" s="1" a="1"/>
  <c r="O89" i="1" s="1"/>
  <c r="O88" i="1" s="1" a="1"/>
  <c r="O88" i="1" s="1"/>
  <c r="O87" i="1" s="1" a="1"/>
  <c r="O87" i="1" s="1"/>
  <c r="O86" i="1" s="1" a="1"/>
  <c r="O86" i="1" s="1"/>
  <c r="O85" i="1" s="1" a="1"/>
  <c r="O85" i="1" s="1"/>
  <c r="O84" i="1" s="1" a="1"/>
  <c r="O84" i="1" s="1"/>
  <c r="O83" i="1" s="1" a="1"/>
  <c r="O83" i="1" s="1"/>
  <c r="O82" i="1" s="1" a="1"/>
  <c r="O82" i="1" s="1"/>
  <c r="O81" i="1" s="1" a="1"/>
  <c r="O81" i="1" s="1"/>
  <c r="O80" i="1" s="1" a="1"/>
  <c r="O80" i="1" s="1"/>
  <c r="O79" i="1" s="1" a="1"/>
  <c r="O79" i="1" s="1"/>
  <c r="O78" i="1" s="1" a="1"/>
  <c r="O78" i="1" s="1"/>
  <c r="O77" i="1" s="1" a="1"/>
  <c r="O77" i="1" s="1"/>
  <c r="O76" i="1" s="1" a="1"/>
  <c r="O76" i="1" s="1"/>
  <c r="O75" i="1" s="1" a="1"/>
  <c r="O75" i="1" s="1"/>
  <c r="O74" i="1" s="1" a="1"/>
  <c r="O74" i="1" s="1"/>
  <c r="O73" i="1" s="1" a="1"/>
  <c r="O73" i="1" s="1"/>
  <c r="O72" i="1" s="1" a="1"/>
  <c r="O72" i="1" s="1"/>
  <c r="O71" i="1" s="1" a="1"/>
  <c r="O71" i="1" s="1"/>
  <c r="O70" i="1" s="1" a="1"/>
  <c r="O70" i="1" s="1"/>
  <c r="O69" i="1" s="1" a="1"/>
  <c r="O69" i="1" s="1"/>
  <c r="O68" i="1" s="1" a="1"/>
  <c r="O68" i="1" s="1"/>
  <c r="O67" i="1" s="1" a="1"/>
  <c r="O67" i="1" s="1"/>
  <c r="O66" i="1" s="1" a="1"/>
  <c r="O66" i="1" s="1"/>
  <c r="O65" i="1" s="1" a="1"/>
  <c r="O65" i="1" s="1"/>
  <c r="O64" i="1" s="1" a="1"/>
  <c r="O64" i="1" s="1"/>
  <c r="O63" i="1" s="1" a="1"/>
  <c r="O63" i="1" s="1"/>
  <c r="O62" i="1" s="1" a="1"/>
  <c r="O62" i="1" s="1"/>
  <c r="O61" i="1" s="1" a="1"/>
  <c r="O61" i="1" s="1"/>
  <c r="O60" i="1" s="1" a="1"/>
  <c r="O60" i="1" s="1"/>
  <c r="O59" i="1" s="1" a="1"/>
  <c r="O59" i="1" s="1"/>
  <c r="O58" i="1" s="1" a="1"/>
  <c r="O58" i="1" s="1"/>
  <c r="O57" i="1" s="1" a="1"/>
  <c r="O57" i="1" s="1"/>
  <c r="O56" i="1" s="1" a="1"/>
  <c r="O56" i="1" s="1"/>
  <c r="O55" i="1" s="1" a="1"/>
  <c r="O55" i="1" s="1"/>
  <c r="O54" i="1" s="1" a="1"/>
  <c r="O54" i="1" s="1"/>
  <c r="O53" i="1" s="1" a="1"/>
  <c r="O53" i="1" s="1"/>
  <c r="O52" i="1" s="1" a="1"/>
  <c r="O52" i="1" s="1"/>
  <c r="O51" i="1" s="1" a="1"/>
  <c r="O51" i="1" s="1"/>
  <c r="O50" i="1" s="1" a="1"/>
  <c r="O50" i="1" s="1"/>
  <c r="O49" i="1" s="1" a="1"/>
  <c r="O49" i="1" s="1"/>
  <c r="O48" i="1" s="1" a="1"/>
  <c r="O48" i="1" s="1"/>
  <c r="O47" i="1" s="1" a="1"/>
  <c r="O47" i="1" s="1"/>
  <c r="O46" i="1" s="1" a="1"/>
  <c r="O46" i="1" s="1"/>
  <c r="O45" i="1" s="1" a="1"/>
  <c r="O45" i="1" s="1"/>
  <c r="O44" i="1" s="1" a="1"/>
  <c r="O44" i="1" s="1"/>
  <c r="O43" i="1" s="1" a="1"/>
  <c r="O43" i="1" s="1"/>
  <c r="O42" i="1" s="1" a="1"/>
  <c r="O42" i="1" s="1"/>
  <c r="O41" i="1" s="1" a="1"/>
  <c r="O41" i="1" s="1"/>
  <c r="O40" i="1" s="1" a="1"/>
  <c r="O40" i="1" s="1"/>
  <c r="O39" i="1" s="1" a="1"/>
  <c r="O39" i="1" s="1"/>
  <c r="O38" i="1" s="1" a="1"/>
  <c r="O38" i="1" s="1"/>
  <c r="O37" i="1" s="1" a="1"/>
  <c r="O37" i="1" s="1"/>
  <c r="O36" i="1" s="1" a="1"/>
  <c r="O36" i="1" s="1"/>
  <c r="O35" i="1" s="1" a="1"/>
  <c r="O35" i="1" s="1"/>
  <c r="O34" i="1" s="1" a="1"/>
  <c r="O34" i="1" s="1"/>
  <c r="O33" i="1" s="1" a="1"/>
  <c r="O33" i="1" s="1"/>
  <c r="O32" i="1" s="1" a="1"/>
  <c r="O32" i="1" s="1"/>
  <c r="O31" i="1" s="1" a="1"/>
  <c r="O31" i="1" s="1"/>
  <c r="O30" i="1" s="1" a="1"/>
  <c r="O30" i="1" s="1"/>
  <c r="O29" i="1" s="1" a="1"/>
  <c r="O29" i="1" s="1"/>
  <c r="O28" i="1" s="1" a="1"/>
  <c r="O28" i="1" s="1"/>
  <c r="O27" i="1" s="1" a="1"/>
  <c r="O27" i="1" s="1"/>
  <c r="O26" i="1" s="1" a="1"/>
  <c r="O26" i="1" s="1"/>
  <c r="O25" i="1" s="1" a="1"/>
  <c r="O25" i="1" s="1"/>
  <c r="O24" i="1" s="1" a="1"/>
  <c r="O24" i="1" s="1"/>
  <c r="O23" i="1" s="1" a="1"/>
  <c r="O23" i="1" s="1"/>
  <c r="O22" i="1" s="1" a="1"/>
  <c r="O22" i="1" s="1"/>
  <c r="O21" i="1" s="1" a="1"/>
  <c r="O21" i="1" s="1"/>
  <c r="O20" i="1" s="1" a="1"/>
  <c r="O20" i="1" s="1"/>
  <c r="O19" i="1" s="1" a="1"/>
  <c r="O19" i="1" s="1"/>
  <c r="O18" i="1" s="1" a="1"/>
  <c r="O18" i="1" s="1"/>
  <c r="O17" i="1" s="1" a="1"/>
  <c r="O17" i="1" s="1"/>
  <c r="O16" i="1" s="1" a="1"/>
  <c r="O16" i="1" s="1"/>
  <c r="N123" i="1" a="1"/>
  <c r="N123" i="1" s="1"/>
  <c r="N122" i="1" s="1" a="1"/>
  <c r="N122" i="1" s="1"/>
  <c r="N121" i="1" s="1" a="1"/>
  <c r="N121" i="1" s="1"/>
  <c r="N120" i="1" s="1" a="1"/>
  <c r="N120" i="1" s="1"/>
  <c r="N119" i="1" s="1" a="1"/>
  <c r="N119" i="1" s="1"/>
  <c r="N118" i="1" s="1" a="1"/>
  <c r="N118" i="1" s="1"/>
  <c r="N117" i="1" s="1" a="1"/>
  <c r="N117" i="1" s="1"/>
  <c r="N116" i="1" s="1" a="1"/>
  <c r="N116" i="1" s="1"/>
  <c r="N115" i="1" s="1" a="1"/>
  <c r="N115" i="1" s="1"/>
  <c r="N114" i="1" s="1" a="1"/>
  <c r="N114" i="1" s="1"/>
  <c r="N113" i="1" s="1" a="1"/>
  <c r="N113" i="1" s="1"/>
  <c r="N112" i="1" s="1" a="1"/>
  <c r="N112" i="1" s="1"/>
  <c r="N111" i="1" s="1" a="1"/>
  <c r="N111" i="1" s="1"/>
  <c r="N110" i="1" s="1" a="1"/>
  <c r="N110" i="1" s="1"/>
  <c r="N109" i="1" s="1" a="1"/>
  <c r="N109" i="1" s="1"/>
  <c r="N108" i="1" s="1" a="1"/>
  <c r="N108" i="1" s="1"/>
  <c r="N107" i="1" s="1" a="1"/>
  <c r="N107" i="1" s="1"/>
  <c r="N106" i="1" s="1" a="1"/>
  <c r="N106" i="1" s="1"/>
  <c r="N105" i="1" s="1" a="1"/>
  <c r="N105" i="1" s="1"/>
  <c r="N104" i="1" s="1" a="1"/>
  <c r="N104" i="1" s="1"/>
  <c r="N103" i="1" s="1" a="1"/>
  <c r="N103" i="1" s="1"/>
  <c r="N102" i="1" s="1" a="1"/>
  <c r="N102" i="1" s="1"/>
  <c r="N101" i="1" s="1" a="1"/>
  <c r="N101" i="1" s="1"/>
  <c r="N100" i="1" s="1" a="1"/>
  <c r="N100" i="1" s="1"/>
  <c r="N99" i="1" s="1" a="1"/>
  <c r="N99" i="1" s="1"/>
  <c r="N98" i="1" s="1" a="1"/>
  <c r="N98" i="1" s="1"/>
  <c r="N97" i="1" s="1" a="1"/>
  <c r="N97" i="1" s="1"/>
  <c r="N96" i="1" s="1" a="1"/>
  <c r="N96" i="1" s="1"/>
  <c r="N95" i="1" s="1" a="1"/>
  <c r="N95" i="1" s="1"/>
  <c r="N94" i="1" s="1" a="1"/>
  <c r="N94" i="1" s="1"/>
  <c r="N93" i="1" s="1" a="1"/>
  <c r="N93" i="1" s="1"/>
  <c r="N92" i="1" s="1" a="1"/>
  <c r="N92" i="1" s="1"/>
  <c r="N91" i="1" s="1" a="1"/>
  <c r="N91" i="1" s="1"/>
  <c r="N90" i="1" s="1" a="1"/>
  <c r="N90" i="1" s="1"/>
  <c r="N89" i="1" s="1" a="1"/>
  <c r="N89" i="1" s="1"/>
  <c r="N88" i="1" s="1" a="1"/>
  <c r="N88" i="1" s="1"/>
  <c r="N87" i="1" s="1" a="1"/>
  <c r="N87" i="1" s="1"/>
  <c r="N86" i="1" s="1" a="1"/>
  <c r="N86" i="1" s="1"/>
  <c r="N85" i="1" s="1" a="1"/>
  <c r="N85" i="1" s="1"/>
  <c r="N84" i="1" s="1" a="1"/>
  <c r="N84" i="1" s="1"/>
  <c r="N83" i="1" s="1" a="1"/>
  <c r="N83" i="1" s="1"/>
  <c r="N82" i="1" s="1" a="1"/>
  <c r="N82" i="1" s="1"/>
  <c r="N81" i="1" s="1" a="1"/>
  <c r="N81" i="1" s="1"/>
  <c r="N80" i="1" s="1" a="1"/>
  <c r="N80" i="1" s="1"/>
  <c r="N79" i="1" s="1" a="1"/>
  <c r="N79" i="1" s="1"/>
  <c r="N78" i="1" s="1" a="1"/>
  <c r="N78" i="1" s="1"/>
  <c r="N77" i="1" s="1" a="1"/>
  <c r="N77" i="1" s="1"/>
  <c r="N76" i="1" s="1" a="1"/>
  <c r="N76" i="1" s="1"/>
  <c r="N75" i="1" s="1" a="1"/>
  <c r="N75" i="1" s="1"/>
  <c r="N74" i="1" s="1" a="1"/>
  <c r="N74" i="1" s="1"/>
  <c r="N73" i="1" s="1" a="1"/>
  <c r="N73" i="1" s="1"/>
  <c r="N72" i="1" s="1" a="1"/>
  <c r="N72" i="1" s="1"/>
  <c r="N71" i="1" s="1" a="1"/>
  <c r="N71" i="1" s="1"/>
  <c r="N70" i="1" s="1" a="1"/>
  <c r="N70" i="1" s="1"/>
  <c r="N69" i="1" s="1" a="1"/>
  <c r="N69" i="1" s="1"/>
  <c r="N68" i="1" s="1" a="1"/>
  <c r="N68" i="1" s="1"/>
  <c r="N67" i="1" s="1" a="1"/>
  <c r="N67" i="1" s="1"/>
  <c r="N66" i="1" s="1" a="1"/>
  <c r="N66" i="1" s="1"/>
  <c r="N65" i="1" s="1" a="1"/>
  <c r="N65" i="1" s="1"/>
  <c r="N64" i="1" s="1" a="1"/>
  <c r="N64" i="1" s="1"/>
  <c r="N63" i="1" s="1" a="1"/>
  <c r="N63" i="1" s="1"/>
  <c r="N62" i="1" s="1" a="1"/>
  <c r="N62" i="1" s="1"/>
  <c r="N61" i="1" s="1" a="1"/>
  <c r="N61" i="1" s="1"/>
  <c r="N60" i="1" s="1" a="1"/>
  <c r="N60" i="1" s="1"/>
  <c r="N59" i="1" s="1" a="1"/>
  <c r="N59" i="1" s="1"/>
  <c r="N58" i="1" s="1" a="1"/>
  <c r="N58" i="1" s="1"/>
  <c r="N57" i="1" s="1" a="1"/>
  <c r="N57" i="1" s="1"/>
  <c r="N56" i="1" s="1" a="1"/>
  <c r="N56" i="1" s="1"/>
  <c r="N55" i="1" s="1" a="1"/>
  <c r="N55" i="1" s="1"/>
  <c r="N54" i="1" s="1" a="1"/>
  <c r="N54" i="1" s="1"/>
  <c r="N53" i="1" s="1" a="1"/>
  <c r="N53" i="1" s="1"/>
  <c r="N52" i="1" s="1" a="1"/>
  <c r="N52" i="1" s="1"/>
  <c r="N51" i="1" s="1" a="1"/>
  <c r="N51" i="1" s="1"/>
  <c r="N50" i="1" s="1" a="1"/>
  <c r="N50" i="1" s="1"/>
  <c r="N49" i="1" s="1" a="1"/>
  <c r="N49" i="1" s="1"/>
  <c r="N48" i="1" s="1" a="1"/>
  <c r="N48" i="1" s="1"/>
  <c r="N47" i="1" s="1" a="1"/>
  <c r="N47" i="1" s="1"/>
  <c r="N46" i="1" s="1" a="1"/>
  <c r="N46" i="1" s="1"/>
  <c r="N45" i="1" s="1" a="1"/>
  <c r="N45" i="1" s="1"/>
  <c r="N44" i="1" s="1" a="1"/>
  <c r="N44" i="1" s="1"/>
  <c r="N43" i="1" s="1" a="1"/>
  <c r="N43" i="1" s="1"/>
  <c r="N42" i="1" s="1" a="1"/>
  <c r="N42" i="1" s="1"/>
  <c r="N41" i="1" s="1" a="1"/>
  <c r="N41" i="1" s="1"/>
  <c r="N40" i="1" s="1" a="1"/>
  <c r="N40" i="1" s="1"/>
  <c r="N39" i="1" s="1" a="1"/>
  <c r="N39" i="1" s="1"/>
  <c r="N38" i="1" s="1" a="1"/>
  <c r="N38" i="1" s="1"/>
  <c r="N37" i="1" s="1" a="1"/>
  <c r="N37" i="1" s="1"/>
  <c r="N36" i="1" s="1" a="1"/>
  <c r="N36" i="1" s="1"/>
  <c r="N35" i="1" s="1" a="1"/>
  <c r="N35" i="1" s="1"/>
  <c r="N34" i="1" s="1" a="1"/>
  <c r="N34" i="1" s="1"/>
  <c r="N33" i="1" s="1" a="1"/>
  <c r="N33" i="1" s="1"/>
  <c r="N32" i="1" s="1" a="1"/>
  <c r="N32" i="1" s="1"/>
  <c r="N31" i="1" s="1" a="1"/>
  <c r="N31" i="1" s="1"/>
  <c r="N30" i="1" s="1" a="1"/>
  <c r="N30" i="1" s="1"/>
  <c r="N29" i="1" s="1" a="1"/>
  <c r="N29" i="1" s="1"/>
  <c r="N28" i="1" s="1" a="1"/>
  <c r="N28" i="1" s="1"/>
  <c r="N27" i="1" s="1" a="1"/>
  <c r="N27" i="1" s="1"/>
  <c r="N26" i="1" s="1" a="1"/>
  <c r="N26" i="1" s="1"/>
  <c r="N25" i="1" s="1" a="1"/>
  <c r="N25" i="1" s="1"/>
  <c r="N24" i="1" s="1" a="1"/>
  <c r="N24" i="1" s="1"/>
  <c r="N23" i="1" s="1" a="1"/>
  <c r="N23" i="1" s="1"/>
  <c r="N22" i="1" s="1" a="1"/>
  <c r="N22" i="1" s="1"/>
  <c r="N21" i="1" s="1" a="1"/>
  <c r="N21" i="1" s="1"/>
  <c r="N20" i="1" s="1" a="1"/>
  <c r="N20" i="1" s="1"/>
  <c r="N19" i="1" s="1" a="1"/>
  <c r="N19" i="1" s="1"/>
  <c r="N18" i="1" s="1" a="1"/>
  <c r="N18" i="1" s="1"/>
  <c r="N17" i="1" s="1" a="1"/>
  <c r="N17" i="1" s="1"/>
  <c r="N16" i="1" s="1" a="1"/>
  <c r="N16" i="1" s="1"/>
  <c r="C134" i="1" l="1"/>
  <c r="C138" i="1"/>
  <c r="T21" i="1" a="1"/>
  <c r="T21" i="1" s="1"/>
  <c r="T20" i="1" s="1" a="1"/>
  <c r="T20" i="1" s="1"/>
  <c r="T19" i="1" s="1" a="1"/>
  <c r="T19" i="1" s="1"/>
  <c r="T18" i="1" s="1" a="1"/>
  <c r="T18" i="1" s="1"/>
  <c r="T17" i="1" s="1" a="1"/>
  <c r="T17" i="1" s="1"/>
  <c r="T16" i="1" s="1" a="1"/>
  <c r="T16" i="1" s="1"/>
  <c r="S20" i="1" a="1"/>
  <c r="S20" i="1" s="1"/>
  <c r="S19" i="1" s="1" a="1"/>
  <c r="S19" i="1" s="1"/>
  <c r="S18" i="1" s="1" a="1"/>
  <c r="S18" i="1" s="1"/>
  <c r="S17" i="1" s="1" a="1"/>
  <c r="S17" i="1" s="1"/>
  <c r="S16" i="1" s="1" a="1"/>
  <c r="S16" i="1" s="1"/>
  <c r="C137" i="1"/>
  <c r="R19" i="1" a="1"/>
  <c r="R19" i="1" s="1"/>
  <c r="R18" i="1" s="1" a="1"/>
  <c r="R18" i="1" s="1"/>
  <c r="R17" i="1" s="1" a="1"/>
  <c r="R17" i="1" s="1"/>
  <c r="R16" i="1" s="1" a="1"/>
  <c r="R16" i="1" s="1"/>
  <c r="C136" i="1"/>
  <c r="C135" i="1"/>
  <c r="Q18" i="1" a="1"/>
  <c r="Q18" i="1" s="1"/>
  <c r="Q17" i="1" s="1" a="1"/>
  <c r="Q17" i="1" s="1"/>
  <c r="Q16" i="1" s="1" a="1"/>
  <c r="Q16" i="1" s="1"/>
  <c r="B16" i="1"/>
  <c r="C22" i="1"/>
  <c r="C39" i="1"/>
  <c r="C45" i="1"/>
  <c r="C56" i="1"/>
  <c r="C66" i="1"/>
  <c r="C94" i="1"/>
  <c r="C107" i="1"/>
  <c r="C122" i="1"/>
  <c r="C123" i="1"/>
  <c r="B17" i="1"/>
  <c r="B18" i="1"/>
  <c r="C16" i="1" s="1"/>
  <c r="B19" i="1"/>
  <c r="C17" i="1" s="1"/>
  <c r="B20" i="1"/>
  <c r="C18" i="1" s="1"/>
  <c r="B24" i="1"/>
  <c r="B25" i="1" s="1"/>
  <c r="C23" i="1" s="1"/>
  <c r="B26" i="1"/>
  <c r="C24" i="1" s="1"/>
  <c r="B29" i="1"/>
  <c r="C27" i="1" s="1"/>
  <c r="B30" i="1"/>
  <c r="C28" i="1" s="1"/>
  <c r="B35" i="1"/>
  <c r="C33" i="1" s="1"/>
  <c r="B36" i="1"/>
  <c r="C34" i="1" s="1"/>
  <c r="B37" i="1"/>
  <c r="C35" i="1" s="1"/>
  <c r="B38" i="1"/>
  <c r="C36" i="1" s="1"/>
  <c r="B41" i="1"/>
  <c r="B42" i="1"/>
  <c r="C40" i="1" s="1"/>
  <c r="B44" i="1"/>
  <c r="C42" i="1" s="1"/>
  <c r="B45" i="1"/>
  <c r="C43" i="1" s="1"/>
  <c r="B47" i="1"/>
  <c r="B48" i="1" s="1"/>
  <c r="C46" i="1" s="1"/>
  <c r="B49" i="1"/>
  <c r="C47" i="1" s="1"/>
  <c r="B52" i="1"/>
  <c r="B53" i="1" s="1"/>
  <c r="C51" i="1" s="1"/>
  <c r="B54" i="1"/>
  <c r="C52" i="1" s="1"/>
  <c r="B58" i="1"/>
  <c r="B59" i="1"/>
  <c r="C57" i="1" s="1"/>
  <c r="B61" i="1"/>
  <c r="C59" i="1" s="1"/>
  <c r="B62" i="1"/>
  <c r="C60" i="1" s="1"/>
  <c r="B63" i="1"/>
  <c r="C61" i="1" s="1"/>
  <c r="B65" i="1"/>
  <c r="C63" i="1" s="1"/>
  <c r="B66" i="1"/>
  <c r="B67" i="1" s="1"/>
  <c r="B68" i="1" s="1"/>
  <c r="B69" i="1"/>
  <c r="C67" i="1" s="1"/>
  <c r="B72" i="1"/>
  <c r="C70" i="1" s="1"/>
  <c r="B73" i="1"/>
  <c r="B74" i="1" s="1"/>
  <c r="B75" i="1" s="1"/>
  <c r="B76" i="1" s="1"/>
  <c r="B77" i="1" s="1"/>
  <c r="C75" i="1" s="1"/>
  <c r="B78" i="1"/>
  <c r="B79" i="1" s="1"/>
  <c r="C77" i="1" s="1"/>
  <c r="B80" i="1"/>
  <c r="B81" i="1" s="1"/>
  <c r="B82" i="1" s="1"/>
  <c r="B83" i="1" s="1"/>
  <c r="B84" i="1" s="1"/>
  <c r="C82" i="1" s="1"/>
  <c r="B85" i="1"/>
  <c r="C83" i="1" s="1"/>
  <c r="B87" i="1"/>
  <c r="B88" i="1" s="1"/>
  <c r="C86" i="1" s="1"/>
  <c r="B89" i="1"/>
  <c r="C87" i="1" s="1"/>
  <c r="B90" i="1"/>
  <c r="C88" i="1" s="1"/>
  <c r="B91" i="1"/>
  <c r="C89" i="1" s="1"/>
  <c r="B92" i="1"/>
  <c r="C90" i="1" s="1"/>
  <c r="B93" i="1"/>
  <c r="C91" i="1" s="1"/>
  <c r="B95" i="1"/>
  <c r="C93" i="1" s="1"/>
  <c r="B96" i="1"/>
  <c r="B97" i="1" s="1"/>
  <c r="C95" i="1" s="1"/>
  <c r="B98" i="1"/>
  <c r="C96" i="1" s="1"/>
  <c r="B99" i="1"/>
  <c r="C97" i="1" s="1"/>
  <c r="B103" i="1"/>
  <c r="C101" i="1" s="1"/>
  <c r="B104" i="1"/>
  <c r="C102" i="1" s="1"/>
  <c r="B105" i="1"/>
  <c r="C103" i="1" s="1"/>
  <c r="B108" i="1"/>
  <c r="B109" i="1" s="1"/>
  <c r="B110" i="1"/>
  <c r="C108" i="1" s="1"/>
  <c r="B111" i="1"/>
  <c r="C109" i="1" s="1"/>
  <c r="B113" i="1"/>
  <c r="C111" i="1" s="1"/>
  <c r="B114" i="1"/>
  <c r="B115" i="1" s="1"/>
  <c r="B116" i="1" s="1"/>
  <c r="C114" i="1" s="1"/>
  <c r="B117" i="1"/>
  <c r="C115" i="1" s="1"/>
  <c r="B123" i="1"/>
  <c r="C121" i="1" s="1"/>
  <c r="C64" i="1" l="1"/>
  <c r="C113" i="1"/>
  <c r="C79" i="1"/>
  <c r="C72" i="1"/>
  <c r="C112" i="1"/>
  <c r="C106" i="1"/>
  <c r="C85" i="1"/>
  <c r="C80" i="1"/>
  <c r="C78" i="1"/>
  <c r="C76" i="1"/>
  <c r="C73" i="1"/>
  <c r="C71" i="1"/>
  <c r="C65" i="1"/>
  <c r="C50" i="1"/>
  <c r="B118" i="1"/>
  <c r="C116" i="1" s="1"/>
  <c r="B55" i="1"/>
  <c r="C53" i="1" s="1"/>
  <c r="B50" i="1"/>
  <c r="C48" i="1" s="1"/>
  <c r="B46" i="1"/>
  <c r="C44" i="1" s="1"/>
  <c r="B43" i="1"/>
  <c r="C41" i="1" s="1"/>
  <c r="B39" i="1"/>
  <c r="C37" i="1" s="1"/>
  <c r="B31" i="1"/>
  <c r="C29" i="1" s="1"/>
  <c r="B27" i="1"/>
  <c r="C25" i="1" s="1"/>
  <c r="B21" i="1"/>
  <c r="C19" i="1" s="1"/>
  <c r="B106" i="1"/>
  <c r="C104" i="1" s="1"/>
  <c r="B70" i="1"/>
  <c r="C68" i="1" s="1"/>
  <c r="B60" i="1"/>
  <c r="C58" i="1" s="1"/>
  <c r="B112" i="1"/>
  <c r="C110" i="1" s="1"/>
  <c r="B100" i="1"/>
  <c r="C98" i="1" s="1"/>
  <c r="B94" i="1"/>
  <c r="C92" i="1" s="1"/>
  <c r="B86" i="1"/>
  <c r="C84" i="1" s="1"/>
  <c r="B64" i="1"/>
  <c r="C62" i="1" s="1"/>
  <c r="B101" i="1" l="1"/>
  <c r="C99" i="1" s="1"/>
  <c r="B40" i="1"/>
  <c r="C38" i="1" s="1"/>
  <c r="B51" i="1"/>
  <c r="C49" i="1" s="1"/>
  <c r="B56" i="1"/>
  <c r="C54" i="1" s="1"/>
  <c r="B119" i="1"/>
  <c r="C117" i="1" s="1"/>
  <c r="B71" i="1"/>
  <c r="C69" i="1" s="1"/>
  <c r="B107" i="1"/>
  <c r="C105" i="1" s="1"/>
  <c r="B22" i="1"/>
  <c r="B28" i="1"/>
  <c r="C26" i="1" s="1"/>
  <c r="B32" i="1"/>
  <c r="C30" i="1" s="1"/>
  <c r="B33" i="1" l="1"/>
  <c r="B120" i="1"/>
  <c r="B23" i="1"/>
  <c r="C21" i="1" s="1"/>
  <c r="B57" i="1"/>
  <c r="B102" i="1"/>
  <c r="B121" i="1" l="1"/>
  <c r="C119" i="1" s="1"/>
  <c r="B34" i="1"/>
  <c r="C32" i="1" s="1"/>
  <c r="B122" i="1" l="1"/>
  <c r="C120" i="1" s="1"/>
  <c r="C118" i="1" s="1"/>
  <c r="C100" i="1" s="1"/>
  <c r="C81" i="1" s="1"/>
  <c r="C74" i="1" s="1"/>
  <c r="C55" i="1" s="1"/>
  <c r="C31" i="1" s="1"/>
  <c r="C20" i="1" s="1"/>
  <c r="D15" i="1" s="1"/>
</calcChain>
</file>

<file path=xl/sharedStrings.xml><?xml version="1.0" encoding="utf-8"?>
<sst xmlns="http://schemas.openxmlformats.org/spreadsheetml/2006/main" count="78" uniqueCount="57">
  <si>
    <t>Дано. Есть 32 диапазона с нечетными числами в ряд:</t>
  </si>
  <si>
    <t>[1 нечетное число]</t>
  </si>
  <si>
    <t>[2 нечетных числа]</t>
  </si>
  <si>
    <t>------------------------</t>
  </si>
  <si>
    <t>[32 нечетных числа]</t>
  </si>
  <si>
    <t xml:space="preserve">Нужно написать формулу, которая ищет к примеру диапазоны из трех нечетных чисел из заданного столбца. </t>
  </si>
  <si>
    <t>Если после этого диапазона идет диапазон, в котором нечетных чисел строго больше, чем этот (диапазоны 4-32 для данного случая), то выдается ряд, в котором этому диапазону присваивается номер 1 и ищет дальше</t>
  </si>
  <si>
    <t>Если после этого диапазона идет диапазон, в котором нечетных чисел равное количество с этим (в данном случае 3 нечетных числа), то выдается число 2.</t>
  </si>
  <si>
    <t>Тоесть вывод (ответ формулы) будет к примеру 2122221212221 - неважно в одной ячейке или в несколько, также неважно в столбик будут выдаваться числа или в строчку)</t>
  </si>
  <si>
    <t>И так для каждого из 32 диапазонов</t>
  </si>
  <si>
    <t>Конкретный пример. Дан столбик чисел. Для удобства четные числа выделены зеленым цветом, нечетные не выделены. Нужно найти диапазоны из 3х нечетных чисел.</t>
  </si>
  <si>
    <t>&lt;----- здесь мы видим 4 подряд нечетных числа, значит этот диапазон превращается в 1</t>
  </si>
  <si>
    <t>&lt;----- здесь мы видим диапазаон из одного числа, значит пропускаем и идем дальше</t>
  </si>
  <si>
    <t>&lt;----- здесь мы видим диапазаон из двух чисел, значит пропускаем и идем дальше</t>
  </si>
  <si>
    <t>&lt;----- здесь опять мы видим диапазон из одного числа, значит опять 1</t>
  </si>
  <si>
    <t>Если после этого диапазона идет диапазон, в котором нечетных чисел строго меньше, чем этот (диапазоны 1-2), то просто пропускаем и ищем следующий диапазон или присваиваем 0 (как удобнее)</t>
  </si>
  <si>
    <t>&lt;----- Наконец видим диапазон из 3х нечетных чисел. Значит присваиваем диапазону число 2</t>
  </si>
  <si>
    <t>&lt;----- присваиваем 1</t>
  </si>
  <si>
    <t>&lt;----- пропускаем (или 0)</t>
  </si>
  <si>
    <t>&lt;----- присваиваем 2</t>
  </si>
  <si>
    <t>В итоге формула должна выводить ряд который получился, в данном случае 100010000000200001010000200001 (или если без 0, то 1121121)</t>
  </si>
  <si>
    <r>
      <t>ВАЖНО : Диапазоны должны быть целыми. Тоесть например из диапазона с 6-ю нечетными числами 42</t>
    </r>
    <r>
      <rPr>
        <b/>
        <sz val="11"/>
        <color theme="1"/>
        <rFont val="Calibri"/>
        <family val="2"/>
        <charset val="204"/>
        <scheme val="minor"/>
      </rPr>
      <t>315791</t>
    </r>
    <r>
      <rPr>
        <b/>
        <sz val="11"/>
        <color rgb="FFFF0000"/>
        <rFont val="Calibri"/>
        <family val="2"/>
        <charset val="204"/>
        <scheme val="minor"/>
      </rPr>
      <t xml:space="preserve">68 отдельно не считали диапазон </t>
    </r>
    <r>
      <rPr>
        <b/>
        <sz val="11"/>
        <color theme="1"/>
        <rFont val="Calibri"/>
        <family val="2"/>
        <charset val="204"/>
        <scheme val="minor"/>
      </rPr>
      <t>3</t>
    </r>
    <r>
      <rPr>
        <b/>
        <sz val="11"/>
        <color rgb="FFFF0000"/>
        <rFont val="Calibri"/>
        <family val="2"/>
        <charset val="204"/>
        <scheme val="minor"/>
      </rPr>
      <t xml:space="preserve">, диапазон </t>
    </r>
    <r>
      <rPr>
        <b/>
        <sz val="11"/>
        <color theme="1"/>
        <rFont val="Calibri"/>
        <family val="2"/>
        <charset val="204"/>
        <scheme val="minor"/>
      </rPr>
      <t>1 и т.д, а также диапазоны 31, 3157, 15 и любые другие, которые содержатся в данном диапазоне. Другими словами</t>
    </r>
    <r>
      <rPr>
        <b/>
        <sz val="11"/>
        <color rgb="FFFF0000"/>
        <rFont val="Calibri"/>
        <family val="2"/>
        <charset val="204"/>
        <scheme val="minor"/>
      </rPr>
      <t xml:space="preserve"> только целые диапазоны нечетных чисел (с двух сторон от этого числа четные числа)</t>
    </r>
  </si>
  <si>
    <t>вот мы посчитали для диапазона из трех чисел, значит будет так:</t>
  </si>
  <si>
    <t>Диапазон из нечетных n чисел</t>
  </si>
  <si>
    <t>n=1</t>
  </si>
  <si>
    <t>n=2</t>
  </si>
  <si>
    <t>n=3</t>
  </si>
  <si>
    <t>n=4</t>
  </si>
  <si>
    <t>n=5</t>
  </si>
  <si>
    <t>n=6</t>
  </si>
  <si>
    <t>n=7</t>
  </si>
  <si>
    <t>n=8</t>
  </si>
  <si>
    <t>n=9</t>
  </si>
  <si>
    <t>n=10</t>
  </si>
  <si>
    <t>n=11</t>
  </si>
  <si>
    <t>n=12</t>
  </si>
  <si>
    <t>n=13</t>
  </si>
  <si>
    <t>n=14</t>
  </si>
  <si>
    <t>n=15</t>
  </si>
  <si>
    <t>n=16</t>
  </si>
  <si>
    <t>n=17</t>
  </si>
  <si>
    <t>n=18</t>
  </si>
  <si>
    <t>n=19</t>
  </si>
  <si>
    <t>n=20</t>
  </si>
  <si>
    <t>n=21</t>
  </si>
  <si>
    <t>n=22</t>
  </si>
  <si>
    <t>n=23</t>
  </si>
  <si>
    <t>n=24</t>
  </si>
  <si>
    <t>n=25</t>
  </si>
  <si>
    <t>n=26</t>
  </si>
  <si>
    <t>n=27</t>
  </si>
  <si>
    <t>n=28</t>
  </si>
  <si>
    <t>n=29</t>
  </si>
  <si>
    <t>n=30</t>
  </si>
  <si>
    <t>n=31</t>
  </si>
  <si>
    <t>n=32</t>
  </si>
  <si>
    <t>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</si>
</sst>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50505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3"/>
  <sheetViews>
    <sheetView tabSelected="1" workbookViewId="0">
      <selection activeCell="N16" sqref="N16"/>
    </sheetView>
  </sheetViews>
  <sheetFormatPr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</row>
    <row r="4" spans="1:20" x14ac:dyDescent="0.25">
      <c r="A4" s="1" t="s">
        <v>3</v>
      </c>
    </row>
    <row r="5" spans="1:20" x14ac:dyDescent="0.25">
      <c r="A5" t="s">
        <v>4</v>
      </c>
    </row>
    <row r="7" spans="1:20" x14ac:dyDescent="0.25">
      <c r="A7" t="s">
        <v>5</v>
      </c>
    </row>
    <row r="8" spans="1:20" x14ac:dyDescent="0.25">
      <c r="A8" t="s">
        <v>6</v>
      </c>
    </row>
    <row r="9" spans="1:20" x14ac:dyDescent="0.25">
      <c r="A9" t="s">
        <v>15</v>
      </c>
    </row>
    <row r="10" spans="1:20" x14ac:dyDescent="0.25">
      <c r="A10" t="s">
        <v>7</v>
      </c>
    </row>
    <row r="11" spans="1:20" x14ac:dyDescent="0.25">
      <c r="A11" t="s">
        <v>8</v>
      </c>
    </row>
    <row r="12" spans="1:20" x14ac:dyDescent="0.25">
      <c r="A12" t="s">
        <v>9</v>
      </c>
    </row>
    <row r="14" spans="1:20" x14ac:dyDescent="0.25">
      <c r="A14" t="s">
        <v>10</v>
      </c>
    </row>
    <row r="15" spans="1:20" x14ac:dyDescent="0.25">
      <c r="B15" s="7"/>
      <c r="D15" s="7" t="str">
        <f>VLOOKUP("?*",C16:C123,1,)</f>
        <v>1121121</v>
      </c>
      <c r="N15">
        <v>1</v>
      </c>
      <c r="O15">
        <v>2</v>
      </c>
      <c r="P15">
        <v>3</v>
      </c>
      <c r="Q15">
        <v>4</v>
      </c>
      <c r="R15">
        <v>5</v>
      </c>
      <c r="S15">
        <v>6</v>
      </c>
      <c r="T15">
        <v>7</v>
      </c>
    </row>
    <row r="16" spans="1:20" x14ac:dyDescent="0.25">
      <c r="A16" s="2">
        <v>12</v>
      </c>
      <c r="B16">
        <f>IF(ISODD(A16),B15+1,)</f>
        <v>0</v>
      </c>
      <c r="C16" t="str">
        <f>IF(B18=3,IF(AND(B16=1,B19=4),1,IF(AND(B16=1,B18=3),2,""))&amp;IFERROR(VLOOKUP("?*",C17:C$124,1,),""),"")</f>
        <v/>
      </c>
      <c r="N16" s="7" t="str">
        <f t="array" ref="N16">IF(ISEVEN($A15),LOOKUP(MATCH(0,MOD($A16:$A$124,2),),CHOOSE({1;2;3},0,N$15+1,N$15+2),{"";2;1}),"")&amp;N17</f>
        <v>12112122212122111212222112211</v>
      </c>
      <c r="O16" s="7" t="str">
        <f t="array" ref="O16">IF(ISEVEN($A15),LOOKUP(MATCH(0,MOD($A16:$A$124,2),),CHOOSE({1;2;3},0,O$15+1,O$15+2),{"";2;1}),"")&amp;O17</f>
        <v>12122122111221</v>
      </c>
      <c r="P16" s="7" t="str">
        <f t="array" ref="P16">IF(ISEVEN($A15),LOOKUP(MATCH(0,MOD($A16:$A$124,2),),CHOOSE({1;2;3},0,P$15+1,P$15+2),{"";2;1}),"")&amp;P17</f>
        <v>1121121</v>
      </c>
      <c r="Q16" s="7" t="str">
        <f t="array" ref="Q16">IF(ISEVEN($A15),LOOKUP(MATCH(0,MOD($A16:$A$124,2),),CHOOSE({1;2;3},0,Q$15+1,Q$15+2),{"";2;1}),"")&amp;Q17</f>
        <v>22221</v>
      </c>
      <c r="R16" s="7" t="str">
        <f t="array" ref="R16">IF(ISEVEN($A15),LOOKUP(MATCH(0,MOD($A16:$A$124,2),),CHOOSE({1;2;3},0,R$15+1,R$15+2),{"";2;1}),"")&amp;R17</f>
        <v>2</v>
      </c>
      <c r="S16" s="7" t="str">
        <f t="array" ref="S16">IF(ISEVEN($A15),LOOKUP(MATCH(0,MOD($A16:$A$124,2),),CHOOSE({1;2;3},0,S$15+1,S$15+2),{"";2;1}),"")&amp;S17</f>
        <v/>
      </c>
      <c r="T16" s="7" t="str">
        <f t="array" ref="T16">IF(ISEVEN($A15),LOOKUP(MATCH(0,MOD($A16:$A$124,2),),CHOOSE({1;2;3},0,T$15+1,T$15+2),{"";2;1}),"")&amp;T17</f>
        <v/>
      </c>
    </row>
    <row r="17" spans="1:20" x14ac:dyDescent="0.25">
      <c r="A17" s="2">
        <v>10</v>
      </c>
      <c r="B17">
        <f t="shared" ref="B17:B80" si="0">IF(ISODD(A17),B16+1,)</f>
        <v>0</v>
      </c>
      <c r="C17" t="str">
        <f>IF(B19=3,IF(AND(B17=1,B20=4),1,IF(AND(B17=1,B19=3),2,""))&amp;IFERROR(VLOOKUP("?*",C18:C$124,1,),""),"")</f>
        <v/>
      </c>
      <c r="N17" t="str">
        <f t="array" ref="N17">IF(ISEVEN($A16),LOOKUP(MATCH(0,MOD($A17:$A$124,2),),CHOOSE({1;2;3},0,N$15+1,N$15+2),{"";2;1}),"")&amp;N18</f>
        <v>12112122212122111212222112211</v>
      </c>
      <c r="O17" t="str">
        <f t="array" ref="O17">IF(ISEVEN($A16),LOOKUP(MATCH(0,MOD($A17:$A$124,2),),CHOOSE({1;2;3},0,O$15+1,O$15+2),{"";2;1}),"")&amp;O18</f>
        <v>12122122111221</v>
      </c>
      <c r="P17" t="str">
        <f t="array" ref="P17">IF(ISEVEN($A16),LOOKUP(MATCH(0,MOD($A17:$A$124,2),),CHOOSE({1;2;3},0,P$15+1,P$15+2),{"";2;1}),"")&amp;P18</f>
        <v>1121121</v>
      </c>
      <c r="Q17" t="str">
        <f t="array" ref="Q17">IF(ISEVEN($A16),LOOKUP(MATCH(0,MOD($A17:$A$124,2),),CHOOSE({1;2;3},0,Q$15+1,Q$15+2),{"";2;1}),"")&amp;Q18</f>
        <v>22221</v>
      </c>
      <c r="R17" t="str">
        <f t="array" ref="R17">IF(ISEVEN($A16),LOOKUP(MATCH(0,MOD($A17:$A$124,2),),CHOOSE({1;2;3},0,R$15+1,R$15+2),{"";2;1}),"")&amp;R18</f>
        <v>2</v>
      </c>
      <c r="S17" t="str">
        <f t="array" ref="S17">IF(ISEVEN($A16),LOOKUP(MATCH(0,MOD($A17:$A$124,2),),CHOOSE({1;2;3},0,S$15+1,S$15+2),{"";2;1}),"")&amp;S18</f>
        <v/>
      </c>
      <c r="T17" t="str">
        <f t="array" ref="T17">IF(ISEVEN($A16),LOOKUP(MATCH(0,MOD($A17:$A$124,2),),CHOOSE({1;2;3},0,T$15+1,T$15+2),{"";2;1}),"")&amp;T18</f>
        <v/>
      </c>
    </row>
    <row r="18" spans="1:20" x14ac:dyDescent="0.25">
      <c r="A18" s="2">
        <v>2</v>
      </c>
      <c r="B18">
        <f t="shared" si="0"/>
        <v>0</v>
      </c>
      <c r="C18" t="str">
        <f>IF(B20=3,IF(AND(B18=1,B21=4),1,IF(AND(B18=1,B20=3),2,""))&amp;IFERROR(VLOOKUP("?*",C19:C$124,1,),""),"")</f>
        <v/>
      </c>
      <c r="N18" t="str">
        <f t="array" ref="N18">IF(ISEVEN($A17),LOOKUP(MATCH(0,MOD($A18:$A$124,2),),CHOOSE({1;2;3},0,N$15+1,N$15+2),{"";2;1}),"")&amp;N19</f>
        <v>12112122212122111212222112211</v>
      </c>
      <c r="O18" t="str">
        <f t="array" ref="O18">IF(ISEVEN($A17),LOOKUP(MATCH(0,MOD($A18:$A$124,2),),CHOOSE({1;2;3},0,O$15+1,O$15+2),{"";2;1}),"")&amp;O19</f>
        <v>12122122111221</v>
      </c>
      <c r="P18" t="str">
        <f t="array" ref="P18">IF(ISEVEN($A17),LOOKUP(MATCH(0,MOD($A18:$A$124,2),),CHOOSE({1;2;3},0,P$15+1,P$15+2),{"";2;1}),"")&amp;P19</f>
        <v>1121121</v>
      </c>
      <c r="Q18" t="str">
        <f t="array" ref="Q18">IF(ISEVEN($A17),LOOKUP(MATCH(0,MOD($A18:$A$124,2),),CHOOSE({1;2;3},0,Q$15+1,Q$15+2),{"";2;1}),"")&amp;Q19</f>
        <v>22221</v>
      </c>
      <c r="R18" t="str">
        <f t="array" ref="R18">IF(ISEVEN($A17),LOOKUP(MATCH(0,MOD($A18:$A$124,2),),CHOOSE({1;2;3},0,R$15+1,R$15+2),{"";2;1}),"")&amp;R19</f>
        <v>2</v>
      </c>
      <c r="S18" t="str">
        <f t="array" ref="S18">IF(ISEVEN($A17),LOOKUP(MATCH(0,MOD($A18:$A$124,2),),CHOOSE({1;2;3},0,S$15+1,S$15+2),{"";2;1}),"")&amp;S19</f>
        <v/>
      </c>
      <c r="T18" t="str">
        <f t="array" ref="T18">IF(ISEVEN($A17),LOOKUP(MATCH(0,MOD($A18:$A$124,2),),CHOOSE({1;2;3},0,T$15+1,T$15+2),{"";2;1}),"")&amp;T19</f>
        <v/>
      </c>
    </row>
    <row r="19" spans="1:20" x14ac:dyDescent="0.25">
      <c r="A19" s="2">
        <v>12</v>
      </c>
      <c r="B19">
        <f t="shared" si="0"/>
        <v>0</v>
      </c>
      <c r="C19" t="str">
        <f>IF(B21=3,IF(AND(B19=1,B22=4),1,IF(AND(B19=1,B21=3),2,""))&amp;IFERROR(VLOOKUP("?*",C20:C$124,1,),""),"")</f>
        <v/>
      </c>
      <c r="N19" t="str">
        <f t="array" ref="N19">IF(ISEVEN($A18),LOOKUP(MATCH(0,MOD($A19:$A$124,2),),CHOOSE({1;2;3},0,N$15+1,N$15+2),{"";2;1}),"")&amp;N20</f>
        <v>12112122212122111212222112211</v>
      </c>
      <c r="O19" t="str">
        <f t="array" ref="O19">IF(ISEVEN($A18),LOOKUP(MATCH(0,MOD($A19:$A$124,2),),CHOOSE({1;2;3},0,O$15+1,O$15+2),{"";2;1}),"")&amp;O20</f>
        <v>12122122111221</v>
      </c>
      <c r="P19" t="str">
        <f t="array" ref="P19">IF(ISEVEN($A18),LOOKUP(MATCH(0,MOD($A19:$A$124,2),),CHOOSE({1;2;3},0,P$15+1,P$15+2),{"";2;1}),"")&amp;P20</f>
        <v>1121121</v>
      </c>
      <c r="Q19" t="str">
        <f t="array" ref="Q19">IF(ISEVEN($A18),LOOKUP(MATCH(0,MOD($A19:$A$124,2),),CHOOSE({1;2;3},0,Q$15+1,Q$15+2),{"";2;1}),"")&amp;Q20</f>
        <v>22221</v>
      </c>
      <c r="R19" t="str">
        <f t="array" ref="R19">IF(ISEVEN($A18),LOOKUP(MATCH(0,MOD($A19:$A$124,2),),CHOOSE({1;2;3},0,R$15+1,R$15+2),{"";2;1}),"")&amp;R20</f>
        <v>2</v>
      </c>
      <c r="S19" t="str">
        <f t="array" ref="S19">IF(ISEVEN($A18),LOOKUP(MATCH(0,MOD($A19:$A$124,2),),CHOOSE({1;2;3},0,S$15+1,S$15+2),{"";2;1}),"")&amp;S20</f>
        <v/>
      </c>
      <c r="T19" t="str">
        <f t="array" ref="T19">IF(ISEVEN($A18),LOOKUP(MATCH(0,MOD($A19:$A$124,2),),CHOOSE({1;2;3},0,T$15+1,T$15+2),{"";2;1}),"")&amp;T20</f>
        <v/>
      </c>
    </row>
    <row r="20" spans="1:20" x14ac:dyDescent="0.25">
      <c r="A20" s="2">
        <v>7</v>
      </c>
      <c r="B20">
        <f t="shared" si="0"/>
        <v>1</v>
      </c>
      <c r="C20" t="str">
        <f>IF(B22=3,IF(AND(B20=1,B23=4),1,IF(AND(B20=1,B22=3),2,""))&amp;IFERROR(VLOOKUP("?*",C21:C$124,1,),""),"")</f>
        <v>1121121</v>
      </c>
      <c r="N20" t="str">
        <f t="array" ref="N20">IF(ISEVEN($A19),LOOKUP(MATCH(0,MOD($A20:$A$124,2),),CHOOSE({1;2;3},0,N$15+1,N$15+2),{"";2;1}),"")&amp;N21</f>
        <v>12112122212122111212222112211</v>
      </c>
      <c r="O20" t="str">
        <f t="array" ref="O20">IF(ISEVEN($A19),LOOKUP(MATCH(0,MOD($A20:$A$124,2),),CHOOSE({1;2;3},0,O$15+1,O$15+2),{"";2;1}),"")&amp;O21</f>
        <v>12122122111221</v>
      </c>
      <c r="P20" t="str">
        <f t="array" ref="P20">IF(ISEVEN($A19),LOOKUP(MATCH(0,MOD($A20:$A$124,2),),CHOOSE({1;2;3},0,P$15+1,P$15+2),{"";2;1}),"")&amp;P21</f>
        <v>1121121</v>
      </c>
      <c r="Q20" t="str">
        <f t="array" ref="Q20">IF(ISEVEN($A19),LOOKUP(MATCH(0,MOD($A20:$A$124,2),),CHOOSE({1;2;3},0,Q$15+1,Q$15+2),{"";2;1}),"")&amp;Q21</f>
        <v>22221</v>
      </c>
      <c r="R20" t="str">
        <f t="array" ref="R20">IF(ISEVEN($A19),LOOKUP(MATCH(0,MOD($A20:$A$124,2),),CHOOSE({1;2;3},0,R$15+1,R$15+2),{"";2;1}),"")&amp;R21</f>
        <v>2</v>
      </c>
      <c r="S20" t="str">
        <f t="array" ref="S20">IF(ISEVEN($A19),LOOKUP(MATCH(0,MOD($A20:$A$124,2),),CHOOSE({1;2;3},0,S$15+1,S$15+2),{"";2;1}),"")&amp;S21</f>
        <v/>
      </c>
      <c r="T20" t="str">
        <f t="array" ref="T20">IF(ISEVEN($A19),LOOKUP(MATCH(0,MOD($A20:$A$124,2),),CHOOSE({1;2;3},0,T$15+1,T$15+2),{"";2;1}),"")&amp;T21</f>
        <v/>
      </c>
    </row>
    <row r="21" spans="1:20" x14ac:dyDescent="0.25">
      <c r="A21" s="2">
        <v>3</v>
      </c>
      <c r="B21">
        <f t="shared" si="0"/>
        <v>2</v>
      </c>
      <c r="C21" t="str">
        <f>IF(B23=3,IF(AND(B21=1,B24=4),1,IF(AND(B21=1,B23=3),2,""))&amp;IFERROR(VLOOKUP("?*",C22:C$124,1,),""),"")</f>
        <v/>
      </c>
      <c r="E21" t="s">
        <v>11</v>
      </c>
      <c r="N21" t="str">
        <f t="array" ref="N21">IF(ISEVEN($A20),LOOKUP(MATCH(0,MOD($A21:$A$124,2),),CHOOSE({1;2;3},0,N$15+1,N$15+2),{"";2;1}),"")&amp;N22</f>
        <v>2112122212122111212222112211</v>
      </c>
      <c r="O21" t="str">
        <f t="array" ref="O21">IF(ISEVEN($A20),LOOKUP(MATCH(0,MOD($A21:$A$124,2),),CHOOSE({1;2;3},0,O$15+1,O$15+2),{"";2;1}),"")&amp;O22</f>
        <v>2122122111221</v>
      </c>
      <c r="P21" t="str">
        <f t="array" ref="P21">IF(ISEVEN($A20),LOOKUP(MATCH(0,MOD($A21:$A$124,2),),CHOOSE({1;2;3},0,P$15+1,P$15+2),{"";2;1}),"")&amp;P22</f>
        <v>121121</v>
      </c>
      <c r="Q21" t="str">
        <f t="array" ref="Q21">IF(ISEVEN($A20),LOOKUP(MATCH(0,MOD($A21:$A$124,2),),CHOOSE({1;2;3},0,Q$15+1,Q$15+2),{"";2;1}),"")&amp;Q22</f>
        <v>2221</v>
      </c>
      <c r="R21" t="str">
        <f t="array" ref="R21">IF(ISEVEN($A20),LOOKUP(MATCH(0,MOD($A21:$A$124,2),),CHOOSE({1;2;3},0,R$15+1,R$15+2),{"";2;1}),"")&amp;R22</f>
        <v>2</v>
      </c>
      <c r="S21" t="str">
        <f t="array" ref="S21">IF(ISEVEN($A20),LOOKUP(MATCH(0,MOD($A21:$A$124,2),),CHOOSE({1;2;3},0,S$15+1,S$15+2),{"";2;1}),"")&amp;S22</f>
        <v/>
      </c>
      <c r="T21" t="str">
        <f t="array" ref="T21">IF(ISEVEN($A20),LOOKUP(MATCH(0,MOD($A21:$A$124,2),),CHOOSE({1;2;3},0,T$15+1,T$15+2),{"";2;1}),"")&amp;T22</f>
        <v/>
      </c>
    </row>
    <row r="22" spans="1:20" x14ac:dyDescent="0.25">
      <c r="A22" s="2">
        <v>1</v>
      </c>
      <c r="B22">
        <f t="shared" si="0"/>
        <v>3</v>
      </c>
      <c r="C22" t="str">
        <f>IF(B24=3,IF(AND(B22=1,B25=4),1,IF(AND(B22=1,B24=3),2,""))&amp;IFERROR(VLOOKUP("?*",C23:C$124,1,),""),"")</f>
        <v/>
      </c>
      <c r="N22" t="str">
        <f t="array" ref="N22">IF(ISEVEN($A21),LOOKUP(MATCH(0,MOD($A22:$A$124,2),),CHOOSE({1;2;3},0,N$15+1,N$15+2),{"";2;1}),"")&amp;N23</f>
        <v>2112122212122111212222112211</v>
      </c>
      <c r="O22" t="str">
        <f t="array" ref="O22">IF(ISEVEN($A21),LOOKUP(MATCH(0,MOD($A22:$A$124,2),),CHOOSE({1;2;3},0,O$15+1,O$15+2),{"";2;1}),"")&amp;O23</f>
        <v>2122122111221</v>
      </c>
      <c r="P22" t="str">
        <f t="array" ref="P22">IF(ISEVEN($A21),LOOKUP(MATCH(0,MOD($A22:$A$124,2),),CHOOSE({1;2;3},0,P$15+1,P$15+2),{"";2;1}),"")&amp;P23</f>
        <v>121121</v>
      </c>
      <c r="Q22" t="str">
        <f t="array" ref="Q22">IF(ISEVEN($A21),LOOKUP(MATCH(0,MOD($A22:$A$124,2),),CHOOSE({1;2;3},0,Q$15+1,Q$15+2),{"";2;1}),"")&amp;Q23</f>
        <v>2221</v>
      </c>
      <c r="R22" t="str">
        <f t="array" ref="R22">IF(ISEVEN($A21),LOOKUP(MATCH(0,MOD($A22:$A$124,2),),CHOOSE({1;2;3},0,R$15+1,R$15+2),{"";2;1}),"")&amp;R23</f>
        <v>2</v>
      </c>
      <c r="S22" t="str">
        <f t="array" ref="S22">IF(ISEVEN($A21),LOOKUP(MATCH(0,MOD($A22:$A$124,2),),CHOOSE({1;2;3},0,S$15+1,S$15+2),{"";2;1}),"")&amp;S23</f>
        <v/>
      </c>
      <c r="T22" t="str">
        <f t="array" ref="T22">IF(ISEVEN($A21),LOOKUP(MATCH(0,MOD($A22:$A$124,2),),CHOOSE({1;2;3},0,T$15+1,T$15+2),{"";2;1}),"")&amp;T23</f>
        <v/>
      </c>
    </row>
    <row r="23" spans="1:20" x14ac:dyDescent="0.25">
      <c r="A23" s="2">
        <v>9</v>
      </c>
      <c r="B23">
        <f t="shared" si="0"/>
        <v>4</v>
      </c>
      <c r="C23" t="str">
        <f>IF(B25=3,IF(AND(B23=1,B26=4),1,IF(AND(B23=1,B25=3),2,""))&amp;IFERROR(VLOOKUP("?*",C24:C$124,1,),""),"")</f>
        <v/>
      </c>
      <c r="N23" t="str">
        <f t="array" ref="N23">IF(ISEVEN($A22),LOOKUP(MATCH(0,MOD($A23:$A$124,2),),CHOOSE({1;2;3},0,N$15+1,N$15+2),{"";2;1}),"")&amp;N24</f>
        <v>2112122212122111212222112211</v>
      </c>
      <c r="O23" t="str">
        <f t="array" ref="O23">IF(ISEVEN($A22),LOOKUP(MATCH(0,MOD($A23:$A$124,2),),CHOOSE({1;2;3},0,O$15+1,O$15+2),{"";2;1}),"")&amp;O24</f>
        <v>2122122111221</v>
      </c>
      <c r="P23" t="str">
        <f t="array" ref="P23">IF(ISEVEN($A22),LOOKUP(MATCH(0,MOD($A23:$A$124,2),),CHOOSE({1;2;3},0,P$15+1,P$15+2),{"";2;1}),"")&amp;P24</f>
        <v>121121</v>
      </c>
      <c r="Q23" t="str">
        <f t="array" ref="Q23">IF(ISEVEN($A22),LOOKUP(MATCH(0,MOD($A23:$A$124,2),),CHOOSE({1;2;3},0,Q$15+1,Q$15+2),{"";2;1}),"")&amp;Q24</f>
        <v>2221</v>
      </c>
      <c r="R23" t="str">
        <f t="array" ref="R23">IF(ISEVEN($A22),LOOKUP(MATCH(0,MOD($A23:$A$124,2),),CHOOSE({1;2;3},0,R$15+1,R$15+2),{"";2;1}),"")&amp;R24</f>
        <v>2</v>
      </c>
      <c r="S23" t="str">
        <f t="array" ref="S23">IF(ISEVEN($A22),LOOKUP(MATCH(0,MOD($A23:$A$124,2),),CHOOSE({1;2;3},0,S$15+1,S$15+2),{"";2;1}),"")&amp;S24</f>
        <v/>
      </c>
      <c r="T23" t="str">
        <f t="array" ref="T23">IF(ISEVEN($A22),LOOKUP(MATCH(0,MOD($A23:$A$124,2),),CHOOSE({1;2;3},0,T$15+1,T$15+2),{"";2;1}),"")&amp;T24</f>
        <v/>
      </c>
    </row>
    <row r="24" spans="1:20" x14ac:dyDescent="0.25">
      <c r="A24" s="2">
        <v>2</v>
      </c>
      <c r="B24">
        <f t="shared" si="0"/>
        <v>0</v>
      </c>
      <c r="C24" t="str">
        <f>IF(B26=3,IF(AND(B24=1,B27=4),1,IF(AND(B24=1,B26=3),2,""))&amp;IFERROR(VLOOKUP("?*",C25:C$124,1,),""),"")</f>
        <v/>
      </c>
      <c r="N24" t="str">
        <f t="array" ref="N24">IF(ISEVEN($A23),LOOKUP(MATCH(0,MOD($A24:$A$124,2),),CHOOSE({1;2;3},0,N$15+1,N$15+2),{"";2;1}),"")&amp;N25</f>
        <v>2112122212122111212222112211</v>
      </c>
      <c r="O24" t="str">
        <f t="array" ref="O24">IF(ISEVEN($A23),LOOKUP(MATCH(0,MOD($A24:$A$124,2),),CHOOSE({1;2;3},0,O$15+1,O$15+2),{"";2;1}),"")&amp;O25</f>
        <v>2122122111221</v>
      </c>
      <c r="P24" t="str">
        <f t="array" ref="P24">IF(ISEVEN($A23),LOOKUP(MATCH(0,MOD($A24:$A$124,2),),CHOOSE({1;2;3},0,P$15+1,P$15+2),{"";2;1}),"")&amp;P25</f>
        <v>121121</v>
      </c>
      <c r="Q24" t="str">
        <f t="array" ref="Q24">IF(ISEVEN($A23),LOOKUP(MATCH(0,MOD($A24:$A$124,2),),CHOOSE({1;2;3},0,Q$15+1,Q$15+2),{"";2;1}),"")&amp;Q25</f>
        <v>2221</v>
      </c>
      <c r="R24" t="str">
        <f t="array" ref="R24">IF(ISEVEN($A23),LOOKUP(MATCH(0,MOD($A24:$A$124,2),),CHOOSE({1;2;3},0,R$15+1,R$15+2),{"";2;1}),"")&amp;R25</f>
        <v>2</v>
      </c>
      <c r="S24" t="str">
        <f t="array" ref="S24">IF(ISEVEN($A23),LOOKUP(MATCH(0,MOD($A24:$A$124,2),),CHOOSE({1;2;3},0,S$15+1,S$15+2),{"";2;1}),"")&amp;S25</f>
        <v/>
      </c>
      <c r="T24" t="str">
        <f t="array" ref="T24">IF(ISEVEN($A23),LOOKUP(MATCH(0,MOD($A24:$A$124,2),),CHOOSE({1;2;3},0,T$15+1,T$15+2),{"";2;1}),"")&amp;T25</f>
        <v/>
      </c>
    </row>
    <row r="25" spans="1:20" x14ac:dyDescent="0.25">
      <c r="A25" s="2">
        <v>3</v>
      </c>
      <c r="B25">
        <f t="shared" si="0"/>
        <v>1</v>
      </c>
      <c r="C25" t="str">
        <f>IF(B27=3,IF(AND(B25=1,B28=4),1,IF(AND(B25=1,B27=3),2,""))&amp;IFERROR(VLOOKUP("?*",C26:C$124,1,),""),"")</f>
        <v/>
      </c>
      <c r="E25" t="s">
        <v>12</v>
      </c>
      <c r="N25" t="str">
        <f t="array" ref="N25">IF(ISEVEN($A24),LOOKUP(MATCH(0,MOD($A25:$A$124,2),),CHOOSE({1;2;3},0,N$15+1,N$15+2),{"";2;1}),"")&amp;N26</f>
        <v>2112122212122111212222112211</v>
      </c>
      <c r="O25" t="str">
        <f t="array" ref="O25">IF(ISEVEN($A24),LOOKUP(MATCH(0,MOD($A25:$A$124,2),),CHOOSE({1;2;3},0,O$15+1,O$15+2),{"";2;1}),"")&amp;O26</f>
        <v>2122122111221</v>
      </c>
      <c r="P25" t="str">
        <f t="array" ref="P25">IF(ISEVEN($A24),LOOKUP(MATCH(0,MOD($A25:$A$124,2),),CHOOSE({1;2;3},0,P$15+1,P$15+2),{"";2;1}),"")&amp;P26</f>
        <v>121121</v>
      </c>
      <c r="Q25" t="str">
        <f t="array" ref="Q25">IF(ISEVEN($A24),LOOKUP(MATCH(0,MOD($A25:$A$124,2),),CHOOSE({1;2;3},0,Q$15+1,Q$15+2),{"";2;1}),"")&amp;Q26</f>
        <v>2221</v>
      </c>
      <c r="R25" t="str">
        <f t="array" ref="R25">IF(ISEVEN($A24),LOOKUP(MATCH(0,MOD($A25:$A$124,2),),CHOOSE({1;2;3},0,R$15+1,R$15+2),{"";2;1}),"")&amp;R26</f>
        <v>2</v>
      </c>
      <c r="S25" t="str">
        <f t="array" ref="S25">IF(ISEVEN($A24),LOOKUP(MATCH(0,MOD($A25:$A$124,2),),CHOOSE({1;2;3},0,S$15+1,S$15+2),{"";2;1}),"")&amp;S26</f>
        <v/>
      </c>
      <c r="T25" t="str">
        <f t="array" ref="T25">IF(ISEVEN($A24),LOOKUP(MATCH(0,MOD($A25:$A$124,2),),CHOOSE({1;2;3},0,T$15+1,T$15+2),{"";2;1}),"")&amp;T26</f>
        <v/>
      </c>
    </row>
    <row r="26" spans="1:20" x14ac:dyDescent="0.25">
      <c r="A26" s="2">
        <v>4</v>
      </c>
      <c r="B26">
        <f t="shared" si="0"/>
        <v>0</v>
      </c>
      <c r="C26" t="str">
        <f>IF(B28=3,IF(AND(B26=1,B29=4),1,IF(AND(B26=1,B28=3),2,""))&amp;IFERROR(VLOOKUP("?*",C27:C$124,1,),""),"")</f>
        <v/>
      </c>
      <c r="N26" t="str">
        <f t="array" ref="N26">IF(ISEVEN($A25),LOOKUP(MATCH(0,MOD($A26:$A$124,2),),CHOOSE({1;2;3},0,N$15+1,N$15+2),{"";2;1}),"")&amp;N27</f>
        <v>112122212122111212222112211</v>
      </c>
      <c r="O26" t="str">
        <f t="array" ref="O26">IF(ISEVEN($A25),LOOKUP(MATCH(0,MOD($A26:$A$124,2),),CHOOSE({1;2;3},0,O$15+1,O$15+2),{"";2;1}),"")&amp;O27</f>
        <v>2122122111221</v>
      </c>
      <c r="P26" t="str">
        <f t="array" ref="P26">IF(ISEVEN($A25),LOOKUP(MATCH(0,MOD($A26:$A$124,2),),CHOOSE({1;2;3},0,P$15+1,P$15+2),{"";2;1}),"")&amp;P27</f>
        <v>121121</v>
      </c>
      <c r="Q26" t="str">
        <f t="array" ref="Q26">IF(ISEVEN($A25),LOOKUP(MATCH(0,MOD($A26:$A$124,2),),CHOOSE({1;2;3},0,Q$15+1,Q$15+2),{"";2;1}),"")&amp;Q27</f>
        <v>2221</v>
      </c>
      <c r="R26" t="str">
        <f t="array" ref="R26">IF(ISEVEN($A25),LOOKUP(MATCH(0,MOD($A26:$A$124,2),),CHOOSE({1;2;3},0,R$15+1,R$15+2),{"";2;1}),"")&amp;R27</f>
        <v>2</v>
      </c>
      <c r="S26" t="str">
        <f t="array" ref="S26">IF(ISEVEN($A25),LOOKUP(MATCH(0,MOD($A26:$A$124,2),),CHOOSE({1;2;3},0,S$15+1,S$15+2),{"";2;1}),"")&amp;S27</f>
        <v/>
      </c>
      <c r="T26" t="str">
        <f t="array" ref="T26">IF(ISEVEN($A25),LOOKUP(MATCH(0,MOD($A26:$A$124,2),),CHOOSE({1;2;3},0,T$15+1,T$15+2),{"";2;1}),"")&amp;T27</f>
        <v/>
      </c>
    </row>
    <row r="27" spans="1:20" x14ac:dyDescent="0.25">
      <c r="A27" s="2">
        <v>9</v>
      </c>
      <c r="B27">
        <f t="shared" si="0"/>
        <v>1</v>
      </c>
      <c r="C27" t="str">
        <f>IF(B29=3,IF(AND(B27=1,B30=4),1,IF(AND(B27=1,B29=3),2,""))&amp;IFERROR(VLOOKUP("?*",C28:C$124,1,),""),"")</f>
        <v/>
      </c>
      <c r="N27" t="str">
        <f t="array" ref="N27">IF(ISEVEN($A26),LOOKUP(MATCH(0,MOD($A27:$A$124,2),),CHOOSE({1;2;3},0,N$15+1,N$15+2),{"";2;1}),"")&amp;N28</f>
        <v>112122212122111212222112211</v>
      </c>
      <c r="O27" t="str">
        <f t="array" ref="O27">IF(ISEVEN($A26),LOOKUP(MATCH(0,MOD($A27:$A$124,2),),CHOOSE({1;2;3},0,O$15+1,O$15+2),{"";2;1}),"")&amp;O28</f>
        <v>2122122111221</v>
      </c>
      <c r="P27" t="str">
        <f t="array" ref="P27">IF(ISEVEN($A26),LOOKUP(MATCH(0,MOD($A27:$A$124,2),),CHOOSE({1;2;3},0,P$15+1,P$15+2),{"";2;1}),"")&amp;P28</f>
        <v>121121</v>
      </c>
      <c r="Q27" t="str">
        <f t="array" ref="Q27">IF(ISEVEN($A26),LOOKUP(MATCH(0,MOD($A27:$A$124,2),),CHOOSE({1;2;3},0,Q$15+1,Q$15+2),{"";2;1}),"")&amp;Q28</f>
        <v>2221</v>
      </c>
      <c r="R27" t="str">
        <f t="array" ref="R27">IF(ISEVEN($A26),LOOKUP(MATCH(0,MOD($A27:$A$124,2),),CHOOSE({1;2;3},0,R$15+1,R$15+2),{"";2;1}),"")&amp;R28</f>
        <v>2</v>
      </c>
      <c r="S27" t="str">
        <f t="array" ref="S27">IF(ISEVEN($A26),LOOKUP(MATCH(0,MOD($A27:$A$124,2),),CHOOSE({1;2;3},0,S$15+1,S$15+2),{"";2;1}),"")&amp;S28</f>
        <v/>
      </c>
      <c r="T27" t="str">
        <f t="array" ref="T27">IF(ISEVEN($A26),LOOKUP(MATCH(0,MOD($A27:$A$124,2),),CHOOSE({1;2;3},0,T$15+1,T$15+2),{"";2;1}),"")&amp;T28</f>
        <v/>
      </c>
    </row>
    <row r="28" spans="1:20" x14ac:dyDescent="0.25">
      <c r="A28" s="2">
        <v>11</v>
      </c>
      <c r="B28">
        <f t="shared" si="0"/>
        <v>2</v>
      </c>
      <c r="C28" t="str">
        <f>IF(B30=3,IF(AND(B28=1,B31=4),1,IF(AND(B28=1,B30=3),2,""))&amp;IFERROR(VLOOKUP("?*",C29:C$124,1,),""),"")</f>
        <v/>
      </c>
      <c r="E28" t="s">
        <v>13</v>
      </c>
      <c r="N28" t="str">
        <f t="array" ref="N28">IF(ISEVEN($A27),LOOKUP(MATCH(0,MOD($A28:$A$124,2),),CHOOSE({1;2;3},0,N$15+1,N$15+2),{"";2;1}),"")&amp;N29</f>
        <v>12122212122111212222112211</v>
      </c>
      <c r="O28" t="str">
        <f t="array" ref="O28">IF(ISEVEN($A27),LOOKUP(MATCH(0,MOD($A28:$A$124,2),),CHOOSE({1;2;3},0,O$15+1,O$15+2),{"";2;1}),"")&amp;O29</f>
        <v>122122111221</v>
      </c>
      <c r="P28" t="str">
        <f t="array" ref="P28">IF(ISEVEN($A27),LOOKUP(MATCH(0,MOD($A28:$A$124,2),),CHOOSE({1;2;3},0,P$15+1,P$15+2),{"";2;1}),"")&amp;P29</f>
        <v>121121</v>
      </c>
      <c r="Q28" t="str">
        <f t="array" ref="Q28">IF(ISEVEN($A27),LOOKUP(MATCH(0,MOD($A28:$A$124,2),),CHOOSE({1;2;3},0,Q$15+1,Q$15+2),{"";2;1}),"")&amp;Q29</f>
        <v>2221</v>
      </c>
      <c r="R28" t="str">
        <f t="array" ref="R28">IF(ISEVEN($A27),LOOKUP(MATCH(0,MOD($A28:$A$124,2),),CHOOSE({1;2;3},0,R$15+1,R$15+2),{"";2;1}),"")&amp;R29</f>
        <v>2</v>
      </c>
      <c r="S28" t="str">
        <f t="array" ref="S28">IF(ISEVEN($A27),LOOKUP(MATCH(0,MOD($A28:$A$124,2),),CHOOSE({1;2;3},0,S$15+1,S$15+2),{"";2;1}),"")&amp;S29</f>
        <v/>
      </c>
      <c r="T28" t="str">
        <f t="array" ref="T28">IF(ISEVEN($A27),LOOKUP(MATCH(0,MOD($A28:$A$124,2),),CHOOSE({1;2;3},0,T$15+1,T$15+2),{"";2;1}),"")&amp;T29</f>
        <v/>
      </c>
    </row>
    <row r="29" spans="1:20" x14ac:dyDescent="0.25">
      <c r="A29" s="2">
        <v>2</v>
      </c>
      <c r="B29">
        <f t="shared" si="0"/>
        <v>0</v>
      </c>
      <c r="C29" t="str">
        <f>IF(B31=3,IF(AND(B29=1,B32=4),1,IF(AND(B29=1,B31=3),2,""))&amp;IFERROR(VLOOKUP("?*",C30:C$124,1,),""),"")</f>
        <v/>
      </c>
      <c r="N29" t="str">
        <f t="array" ref="N29">IF(ISEVEN($A28),LOOKUP(MATCH(0,MOD($A29:$A$124,2),),CHOOSE({1;2;3},0,N$15+1,N$15+2),{"";2;1}),"")&amp;N30</f>
        <v>12122212122111212222112211</v>
      </c>
      <c r="O29" t="str">
        <f t="array" ref="O29">IF(ISEVEN($A28),LOOKUP(MATCH(0,MOD($A29:$A$124,2),),CHOOSE({1;2;3},0,O$15+1,O$15+2),{"";2;1}),"")&amp;O30</f>
        <v>122122111221</v>
      </c>
      <c r="P29" t="str">
        <f t="array" ref="P29">IF(ISEVEN($A28),LOOKUP(MATCH(0,MOD($A29:$A$124,2),),CHOOSE({1;2;3},0,P$15+1,P$15+2),{"";2;1}),"")&amp;P30</f>
        <v>121121</v>
      </c>
      <c r="Q29" t="str">
        <f t="array" ref="Q29">IF(ISEVEN($A28),LOOKUP(MATCH(0,MOD($A29:$A$124,2),),CHOOSE({1;2;3},0,Q$15+1,Q$15+2),{"";2;1}),"")&amp;Q30</f>
        <v>2221</v>
      </c>
      <c r="R29" t="str">
        <f t="array" ref="R29">IF(ISEVEN($A28),LOOKUP(MATCH(0,MOD($A29:$A$124,2),),CHOOSE({1;2;3},0,R$15+1,R$15+2),{"";2;1}),"")&amp;R30</f>
        <v>2</v>
      </c>
      <c r="S29" t="str">
        <f t="array" ref="S29">IF(ISEVEN($A28),LOOKUP(MATCH(0,MOD($A29:$A$124,2),),CHOOSE({1;2;3},0,S$15+1,S$15+2),{"";2;1}),"")&amp;S30</f>
        <v/>
      </c>
      <c r="T29" t="str">
        <f t="array" ref="T29">IF(ISEVEN($A28),LOOKUP(MATCH(0,MOD($A29:$A$124,2),),CHOOSE({1;2;3},0,T$15+1,T$15+2),{"";2;1}),"")&amp;T30</f>
        <v/>
      </c>
    </row>
    <row r="30" spans="1:20" x14ac:dyDescent="0.25">
      <c r="A30" s="2">
        <v>16</v>
      </c>
      <c r="B30">
        <f t="shared" si="0"/>
        <v>0</v>
      </c>
      <c r="C30" t="str">
        <f>IF(B32=3,IF(AND(B30=1,B33=4),1,IF(AND(B30=1,B32=3),2,""))&amp;IFERROR(VLOOKUP("?*",C31:C$124,1,),""),"")</f>
        <v/>
      </c>
      <c r="N30" t="str">
        <f t="array" ref="N30">IF(ISEVEN($A29),LOOKUP(MATCH(0,MOD($A30:$A$124,2),),CHOOSE({1;2;3},0,N$15+1,N$15+2),{"";2;1}),"")&amp;N31</f>
        <v>12122212122111212222112211</v>
      </c>
      <c r="O30" t="str">
        <f t="array" ref="O30">IF(ISEVEN($A29),LOOKUP(MATCH(0,MOD($A30:$A$124,2),),CHOOSE({1;2;3},0,O$15+1,O$15+2),{"";2;1}),"")&amp;O31</f>
        <v>122122111221</v>
      </c>
      <c r="P30" t="str">
        <f t="array" ref="P30">IF(ISEVEN($A29),LOOKUP(MATCH(0,MOD($A30:$A$124,2),),CHOOSE({1;2;3},0,P$15+1,P$15+2),{"";2;1}),"")&amp;P31</f>
        <v>121121</v>
      </c>
      <c r="Q30" t="str">
        <f t="array" ref="Q30">IF(ISEVEN($A29),LOOKUP(MATCH(0,MOD($A30:$A$124,2),),CHOOSE({1;2;3},0,Q$15+1,Q$15+2),{"";2;1}),"")&amp;Q31</f>
        <v>2221</v>
      </c>
      <c r="R30" t="str">
        <f t="array" ref="R30">IF(ISEVEN($A29),LOOKUP(MATCH(0,MOD($A30:$A$124,2),),CHOOSE({1;2;3},0,R$15+1,R$15+2),{"";2;1}),"")&amp;R31</f>
        <v>2</v>
      </c>
      <c r="S30" t="str">
        <f t="array" ref="S30">IF(ISEVEN($A29),LOOKUP(MATCH(0,MOD($A30:$A$124,2),),CHOOSE({1;2;3},0,S$15+1,S$15+2),{"";2;1}),"")&amp;S31</f>
        <v/>
      </c>
      <c r="T30" t="str">
        <f t="array" ref="T30">IF(ISEVEN($A29),LOOKUP(MATCH(0,MOD($A30:$A$124,2),),CHOOSE({1;2;3},0,T$15+1,T$15+2),{"";2;1}),"")&amp;T31</f>
        <v/>
      </c>
    </row>
    <row r="31" spans="1:20" x14ac:dyDescent="0.25">
      <c r="A31" s="2">
        <v>1</v>
      </c>
      <c r="B31">
        <f t="shared" si="0"/>
        <v>1</v>
      </c>
      <c r="C31" t="str">
        <f>IF(B33=3,IF(AND(B31=1,B34=4),1,IF(AND(B31=1,B33=3),2,""))&amp;IFERROR(VLOOKUP("?*",C32:C$124,1,),""),"")</f>
        <v>121121</v>
      </c>
      <c r="N31" t="str">
        <f t="array" ref="N31">IF(ISEVEN($A30),LOOKUP(MATCH(0,MOD($A31:$A$124,2),),CHOOSE({1;2;3},0,N$15+1,N$15+2),{"";2;1}),"")&amp;N32</f>
        <v>12122212122111212222112211</v>
      </c>
      <c r="O31" t="str">
        <f t="array" ref="O31">IF(ISEVEN($A30),LOOKUP(MATCH(0,MOD($A31:$A$124,2),),CHOOSE({1;2;3},0,O$15+1,O$15+2),{"";2;1}),"")&amp;O32</f>
        <v>122122111221</v>
      </c>
      <c r="P31" t="str">
        <f t="array" ref="P31">IF(ISEVEN($A30),LOOKUP(MATCH(0,MOD($A31:$A$124,2),),CHOOSE({1;2;3},0,P$15+1,P$15+2),{"";2;1}),"")&amp;P32</f>
        <v>121121</v>
      </c>
      <c r="Q31" t="str">
        <f t="array" ref="Q31">IF(ISEVEN($A30),LOOKUP(MATCH(0,MOD($A31:$A$124,2),),CHOOSE({1;2;3},0,Q$15+1,Q$15+2),{"";2;1}),"")&amp;Q32</f>
        <v>2221</v>
      </c>
      <c r="R31" t="str">
        <f t="array" ref="R31">IF(ISEVEN($A30),LOOKUP(MATCH(0,MOD($A31:$A$124,2),),CHOOSE({1;2;3},0,R$15+1,R$15+2),{"";2;1}),"")&amp;R32</f>
        <v>2</v>
      </c>
      <c r="S31" t="str">
        <f t="array" ref="S31">IF(ISEVEN($A30),LOOKUP(MATCH(0,MOD($A31:$A$124,2),),CHOOSE({1;2;3},0,S$15+1,S$15+2),{"";2;1}),"")&amp;S32</f>
        <v/>
      </c>
      <c r="T31" t="str">
        <f t="array" ref="T31">IF(ISEVEN($A30),LOOKUP(MATCH(0,MOD($A31:$A$124,2),),CHOOSE({1;2;3},0,T$15+1,T$15+2),{"";2;1}),"")&amp;T32</f>
        <v/>
      </c>
    </row>
    <row r="32" spans="1:20" x14ac:dyDescent="0.25">
      <c r="A32" s="2">
        <v>17</v>
      </c>
      <c r="B32">
        <f t="shared" si="0"/>
        <v>2</v>
      </c>
      <c r="C32" t="str">
        <f>IF(B34=3,IF(AND(B32=1,B35=4),1,IF(AND(B32=1,B34=3),2,""))&amp;IFERROR(VLOOKUP("?*",C33:C$124,1,),""),"")</f>
        <v/>
      </c>
      <c r="N32" t="str">
        <f t="array" ref="N32">IF(ISEVEN($A31),LOOKUP(MATCH(0,MOD($A32:$A$124,2),),CHOOSE({1;2;3},0,N$15+1,N$15+2),{"";2;1}),"")&amp;N33</f>
        <v>2122212122111212222112211</v>
      </c>
      <c r="O32" t="str">
        <f t="array" ref="O32">IF(ISEVEN($A31),LOOKUP(MATCH(0,MOD($A32:$A$124,2),),CHOOSE({1;2;3},0,O$15+1,O$15+2),{"";2;1}),"")&amp;O33</f>
        <v>22122111221</v>
      </c>
      <c r="P32" t="str">
        <f t="array" ref="P32">IF(ISEVEN($A31),LOOKUP(MATCH(0,MOD($A32:$A$124,2),),CHOOSE({1;2;3},0,P$15+1,P$15+2),{"";2;1}),"")&amp;P33</f>
        <v>21121</v>
      </c>
      <c r="Q32" t="str">
        <f t="array" ref="Q32">IF(ISEVEN($A31),LOOKUP(MATCH(0,MOD($A32:$A$124,2),),CHOOSE({1;2;3},0,Q$15+1,Q$15+2),{"";2;1}),"")&amp;Q33</f>
        <v>221</v>
      </c>
      <c r="R32" t="str">
        <f t="array" ref="R32">IF(ISEVEN($A31),LOOKUP(MATCH(0,MOD($A32:$A$124,2),),CHOOSE({1;2;3},0,R$15+1,R$15+2),{"";2;1}),"")&amp;R33</f>
        <v>2</v>
      </c>
      <c r="S32" t="str">
        <f t="array" ref="S32">IF(ISEVEN($A31),LOOKUP(MATCH(0,MOD($A32:$A$124,2),),CHOOSE({1;2;3},0,S$15+1,S$15+2),{"";2;1}),"")&amp;S33</f>
        <v/>
      </c>
      <c r="T32" t="str">
        <f t="array" ref="T32">IF(ISEVEN($A31),LOOKUP(MATCH(0,MOD($A32:$A$124,2),),CHOOSE({1;2;3},0,T$15+1,T$15+2),{"";2;1}),"")&amp;T33</f>
        <v/>
      </c>
    </row>
    <row r="33" spans="1:20" x14ac:dyDescent="0.25">
      <c r="A33" s="2">
        <v>11</v>
      </c>
      <c r="B33">
        <f t="shared" si="0"/>
        <v>3</v>
      </c>
      <c r="C33" t="str">
        <f>IF(B35=3,IF(AND(B33=1,B36=4),1,IF(AND(B33=1,B35=3),2,""))&amp;IFERROR(VLOOKUP("?*",C34:C$124,1,),""),"")</f>
        <v/>
      </c>
      <c r="E33" t="s">
        <v>14</v>
      </c>
      <c r="N33" t="str">
        <f t="array" ref="N33">IF(ISEVEN($A32),LOOKUP(MATCH(0,MOD($A33:$A$124,2),),CHOOSE({1;2;3},0,N$15+1,N$15+2),{"";2;1}),"")&amp;N34</f>
        <v>2122212122111212222112211</v>
      </c>
      <c r="O33" t="str">
        <f t="array" ref="O33">IF(ISEVEN($A32),LOOKUP(MATCH(0,MOD($A33:$A$124,2),),CHOOSE({1;2;3},0,O$15+1,O$15+2),{"";2;1}),"")&amp;O34</f>
        <v>22122111221</v>
      </c>
      <c r="P33" t="str">
        <f t="array" ref="P33">IF(ISEVEN($A32),LOOKUP(MATCH(0,MOD($A33:$A$124,2),),CHOOSE({1;2;3},0,P$15+1,P$15+2),{"";2;1}),"")&amp;P34</f>
        <v>21121</v>
      </c>
      <c r="Q33" t="str">
        <f t="array" ref="Q33">IF(ISEVEN($A32),LOOKUP(MATCH(0,MOD($A33:$A$124,2),),CHOOSE({1;2;3},0,Q$15+1,Q$15+2),{"";2;1}),"")&amp;Q34</f>
        <v>221</v>
      </c>
      <c r="R33" t="str">
        <f t="array" ref="R33">IF(ISEVEN($A32),LOOKUP(MATCH(0,MOD($A33:$A$124,2),),CHOOSE({1;2;3},0,R$15+1,R$15+2),{"";2;1}),"")&amp;R34</f>
        <v>2</v>
      </c>
      <c r="S33" t="str">
        <f t="array" ref="S33">IF(ISEVEN($A32),LOOKUP(MATCH(0,MOD($A33:$A$124,2),),CHOOSE({1;2;3},0,S$15+1,S$15+2),{"";2;1}),"")&amp;S34</f>
        <v/>
      </c>
      <c r="T33" t="str">
        <f t="array" ref="T33">IF(ISEVEN($A32),LOOKUP(MATCH(0,MOD($A33:$A$124,2),),CHOOSE({1;2;3},0,T$15+1,T$15+2),{"";2;1}),"")&amp;T34</f>
        <v/>
      </c>
    </row>
    <row r="34" spans="1:20" x14ac:dyDescent="0.25">
      <c r="A34" s="2">
        <v>13</v>
      </c>
      <c r="B34">
        <f t="shared" si="0"/>
        <v>4</v>
      </c>
      <c r="C34" t="str">
        <f>IF(B36=3,IF(AND(B34=1,B37=4),1,IF(AND(B34=1,B36=3),2,""))&amp;IFERROR(VLOOKUP("?*",C35:C$124,1,),""),"")</f>
        <v/>
      </c>
      <c r="N34" t="str">
        <f t="array" ref="N34">IF(ISEVEN($A33),LOOKUP(MATCH(0,MOD($A34:$A$124,2),),CHOOSE({1;2;3},0,N$15+1,N$15+2),{"";2;1}),"")&amp;N35</f>
        <v>2122212122111212222112211</v>
      </c>
      <c r="O34" t="str">
        <f t="array" ref="O34">IF(ISEVEN($A33),LOOKUP(MATCH(0,MOD($A34:$A$124,2),),CHOOSE({1;2;3},0,O$15+1,O$15+2),{"";2;1}),"")&amp;O35</f>
        <v>22122111221</v>
      </c>
      <c r="P34" t="str">
        <f t="array" ref="P34">IF(ISEVEN($A33),LOOKUP(MATCH(0,MOD($A34:$A$124,2),),CHOOSE({1;2;3},0,P$15+1,P$15+2),{"";2;1}),"")&amp;P35</f>
        <v>21121</v>
      </c>
      <c r="Q34" t="str">
        <f t="array" ref="Q34">IF(ISEVEN($A33),LOOKUP(MATCH(0,MOD($A34:$A$124,2),),CHOOSE({1;2;3},0,Q$15+1,Q$15+2),{"";2;1}),"")&amp;Q35</f>
        <v>221</v>
      </c>
      <c r="R34" t="str">
        <f t="array" ref="R34">IF(ISEVEN($A33),LOOKUP(MATCH(0,MOD($A34:$A$124,2),),CHOOSE({1;2;3},0,R$15+1,R$15+2),{"";2;1}),"")&amp;R35</f>
        <v>2</v>
      </c>
      <c r="S34" t="str">
        <f t="array" ref="S34">IF(ISEVEN($A33),LOOKUP(MATCH(0,MOD($A34:$A$124,2),),CHOOSE({1;2;3},0,S$15+1,S$15+2),{"";2;1}),"")&amp;S35</f>
        <v/>
      </c>
      <c r="T34" t="str">
        <f t="array" ref="T34">IF(ISEVEN($A33),LOOKUP(MATCH(0,MOD($A34:$A$124,2),),CHOOSE({1;2;3},0,T$15+1,T$15+2),{"";2;1}),"")&amp;T35</f>
        <v/>
      </c>
    </row>
    <row r="35" spans="1:20" x14ac:dyDescent="0.25">
      <c r="A35" s="2">
        <v>4</v>
      </c>
      <c r="B35">
        <f t="shared" si="0"/>
        <v>0</v>
      </c>
      <c r="C35" t="str">
        <f>IF(B37=3,IF(AND(B35=1,B38=4),1,IF(AND(B35=1,B37=3),2,""))&amp;IFERROR(VLOOKUP("?*",C36:C$124,1,),""),"")</f>
        <v/>
      </c>
      <c r="N35" t="str">
        <f t="array" ref="N35">IF(ISEVEN($A34),LOOKUP(MATCH(0,MOD($A35:$A$124,2),),CHOOSE({1;2;3},0,N$15+1,N$15+2),{"";2;1}),"")&amp;N36</f>
        <v>2122212122111212222112211</v>
      </c>
      <c r="O35" t="str">
        <f t="array" ref="O35">IF(ISEVEN($A34),LOOKUP(MATCH(0,MOD($A35:$A$124,2),),CHOOSE({1;2;3},0,O$15+1,O$15+2),{"";2;1}),"")&amp;O36</f>
        <v>22122111221</v>
      </c>
      <c r="P35" t="str">
        <f t="array" ref="P35">IF(ISEVEN($A34),LOOKUP(MATCH(0,MOD($A35:$A$124,2),),CHOOSE({1;2;3},0,P$15+1,P$15+2),{"";2;1}),"")&amp;P36</f>
        <v>21121</v>
      </c>
      <c r="Q35" t="str">
        <f t="array" ref="Q35">IF(ISEVEN($A34),LOOKUP(MATCH(0,MOD($A35:$A$124,2),),CHOOSE({1;2;3},0,Q$15+1,Q$15+2),{"";2;1}),"")&amp;Q36</f>
        <v>221</v>
      </c>
      <c r="R35" t="str">
        <f t="array" ref="R35">IF(ISEVEN($A34),LOOKUP(MATCH(0,MOD($A35:$A$124,2),),CHOOSE({1;2;3},0,R$15+1,R$15+2),{"";2;1}),"")&amp;R36</f>
        <v>2</v>
      </c>
      <c r="S35" t="str">
        <f t="array" ref="S35">IF(ISEVEN($A34),LOOKUP(MATCH(0,MOD($A35:$A$124,2),),CHOOSE({1;2;3},0,S$15+1,S$15+2),{"";2;1}),"")&amp;S36</f>
        <v/>
      </c>
      <c r="T35" t="str">
        <f t="array" ref="T35">IF(ISEVEN($A34),LOOKUP(MATCH(0,MOD($A35:$A$124,2),),CHOOSE({1;2;3},0,T$15+1,T$15+2),{"";2;1}),"")&amp;T36</f>
        <v/>
      </c>
    </row>
    <row r="36" spans="1:20" x14ac:dyDescent="0.25">
      <c r="A36" s="2">
        <v>9</v>
      </c>
      <c r="B36">
        <f t="shared" si="0"/>
        <v>1</v>
      </c>
      <c r="C36" t="str">
        <f>IF(B38=3,IF(AND(B36=1,B39=4),1,IF(AND(B36=1,B38=3),2,""))&amp;IFERROR(VLOOKUP("?*",C37:C$124,1,),""),"")</f>
        <v/>
      </c>
      <c r="E36" t="s">
        <v>18</v>
      </c>
      <c r="N36" t="str">
        <f t="array" ref="N36">IF(ISEVEN($A35),LOOKUP(MATCH(0,MOD($A36:$A$124,2),),CHOOSE({1;2;3},0,N$15+1,N$15+2),{"";2;1}),"")&amp;N37</f>
        <v>2122212122111212222112211</v>
      </c>
      <c r="O36" t="str">
        <f t="array" ref="O36">IF(ISEVEN($A35),LOOKUP(MATCH(0,MOD($A36:$A$124,2),),CHOOSE({1;2;3},0,O$15+1,O$15+2),{"";2;1}),"")&amp;O37</f>
        <v>22122111221</v>
      </c>
      <c r="P36" t="str">
        <f t="array" ref="P36">IF(ISEVEN($A35),LOOKUP(MATCH(0,MOD($A36:$A$124,2),),CHOOSE({1;2;3},0,P$15+1,P$15+2),{"";2;1}),"")&amp;P37</f>
        <v>21121</v>
      </c>
      <c r="Q36" t="str">
        <f t="array" ref="Q36">IF(ISEVEN($A35),LOOKUP(MATCH(0,MOD($A36:$A$124,2),),CHOOSE({1;2;3},0,Q$15+1,Q$15+2),{"";2;1}),"")&amp;Q37</f>
        <v>221</v>
      </c>
      <c r="R36" t="str">
        <f t="array" ref="R36">IF(ISEVEN($A35),LOOKUP(MATCH(0,MOD($A36:$A$124,2),),CHOOSE({1;2;3},0,R$15+1,R$15+2),{"";2;1}),"")&amp;R37</f>
        <v>2</v>
      </c>
      <c r="S36" t="str">
        <f t="array" ref="S36">IF(ISEVEN($A35),LOOKUP(MATCH(0,MOD($A36:$A$124,2),),CHOOSE({1;2;3},0,S$15+1,S$15+2),{"";2;1}),"")&amp;S37</f>
        <v/>
      </c>
      <c r="T36" t="str">
        <f t="array" ref="T36">IF(ISEVEN($A35),LOOKUP(MATCH(0,MOD($A36:$A$124,2),),CHOOSE({1;2;3},0,T$15+1,T$15+2),{"";2;1}),"")&amp;T37</f>
        <v/>
      </c>
    </row>
    <row r="37" spans="1:20" x14ac:dyDescent="0.25">
      <c r="A37" s="2">
        <v>14</v>
      </c>
      <c r="B37">
        <f t="shared" si="0"/>
        <v>0</v>
      </c>
      <c r="C37" t="str">
        <f>IF(B39=3,IF(AND(B37=1,B40=4),1,IF(AND(B37=1,B39=3),2,""))&amp;IFERROR(VLOOKUP("?*",C38:C$124,1,),""),"")</f>
        <v/>
      </c>
      <c r="N37" t="str">
        <f t="array" ref="N37">IF(ISEVEN($A36),LOOKUP(MATCH(0,MOD($A37:$A$124,2),),CHOOSE({1;2;3},0,N$15+1,N$15+2),{"";2;1}),"")&amp;N38</f>
        <v>122212122111212222112211</v>
      </c>
      <c r="O37" t="str">
        <f t="array" ref="O37">IF(ISEVEN($A36),LOOKUP(MATCH(0,MOD($A37:$A$124,2),),CHOOSE({1;2;3},0,O$15+1,O$15+2),{"";2;1}),"")&amp;O38</f>
        <v>22122111221</v>
      </c>
      <c r="P37" t="str">
        <f t="array" ref="P37">IF(ISEVEN($A36),LOOKUP(MATCH(0,MOD($A37:$A$124,2),),CHOOSE({1;2;3},0,P$15+1,P$15+2),{"";2;1}),"")&amp;P38</f>
        <v>21121</v>
      </c>
      <c r="Q37" t="str">
        <f t="array" ref="Q37">IF(ISEVEN($A36),LOOKUP(MATCH(0,MOD($A37:$A$124,2),),CHOOSE({1;2;3},0,Q$15+1,Q$15+2),{"";2;1}),"")&amp;Q38</f>
        <v>221</v>
      </c>
      <c r="R37" t="str">
        <f t="array" ref="R37">IF(ISEVEN($A36),LOOKUP(MATCH(0,MOD($A37:$A$124,2),),CHOOSE({1;2;3},0,R$15+1,R$15+2),{"";2;1}),"")&amp;R38</f>
        <v>2</v>
      </c>
      <c r="S37" t="str">
        <f t="array" ref="S37">IF(ISEVEN($A36),LOOKUP(MATCH(0,MOD($A37:$A$124,2),),CHOOSE({1;2;3},0,S$15+1,S$15+2),{"";2;1}),"")&amp;S38</f>
        <v/>
      </c>
      <c r="T37" t="str">
        <f t="array" ref="T37">IF(ISEVEN($A36),LOOKUP(MATCH(0,MOD($A37:$A$124,2),),CHOOSE({1;2;3},0,T$15+1,T$15+2),{"";2;1}),"")&amp;T38</f>
        <v/>
      </c>
    </row>
    <row r="38" spans="1:20" x14ac:dyDescent="0.25">
      <c r="A38" s="2">
        <v>12</v>
      </c>
      <c r="B38">
        <f t="shared" si="0"/>
        <v>0</v>
      </c>
      <c r="C38" t="str">
        <f>IF(B40=3,IF(AND(B38=1,B41=4),1,IF(AND(B38=1,B40=3),2,""))&amp;IFERROR(VLOOKUP("?*",C39:C$124,1,),""),"")</f>
        <v/>
      </c>
      <c r="N38" t="str">
        <f t="array" ref="N38">IF(ISEVEN($A37),LOOKUP(MATCH(0,MOD($A38:$A$124,2),),CHOOSE({1;2;3},0,N$15+1,N$15+2),{"";2;1}),"")&amp;N39</f>
        <v>122212122111212222112211</v>
      </c>
      <c r="O38" t="str">
        <f t="array" ref="O38">IF(ISEVEN($A37),LOOKUP(MATCH(0,MOD($A38:$A$124,2),),CHOOSE({1;2;3},0,O$15+1,O$15+2),{"";2;1}),"")&amp;O39</f>
        <v>22122111221</v>
      </c>
      <c r="P38" t="str">
        <f t="array" ref="P38">IF(ISEVEN($A37),LOOKUP(MATCH(0,MOD($A38:$A$124,2),),CHOOSE({1;2;3},0,P$15+1,P$15+2),{"";2;1}),"")&amp;P39</f>
        <v>21121</v>
      </c>
      <c r="Q38" t="str">
        <f t="array" ref="Q38">IF(ISEVEN($A37),LOOKUP(MATCH(0,MOD($A38:$A$124,2),),CHOOSE({1;2;3},0,Q$15+1,Q$15+2),{"";2;1}),"")&amp;Q39</f>
        <v>221</v>
      </c>
      <c r="R38" t="str">
        <f t="array" ref="R38">IF(ISEVEN($A37),LOOKUP(MATCH(0,MOD($A38:$A$124,2),),CHOOSE({1;2;3},0,R$15+1,R$15+2),{"";2;1}),"")&amp;R39</f>
        <v>2</v>
      </c>
      <c r="S38" t="str">
        <f t="array" ref="S38">IF(ISEVEN($A37),LOOKUP(MATCH(0,MOD($A38:$A$124,2),),CHOOSE({1;2;3},0,S$15+1,S$15+2),{"";2;1}),"")&amp;S39</f>
        <v/>
      </c>
      <c r="T38" t="str">
        <f t="array" ref="T38">IF(ISEVEN($A37),LOOKUP(MATCH(0,MOD($A38:$A$124,2),),CHOOSE({1;2;3},0,T$15+1,T$15+2),{"";2;1}),"")&amp;T39</f>
        <v/>
      </c>
    </row>
    <row r="39" spans="1:20" x14ac:dyDescent="0.25">
      <c r="A39" s="2">
        <v>13</v>
      </c>
      <c r="B39">
        <f t="shared" si="0"/>
        <v>1</v>
      </c>
      <c r="C39" t="str">
        <f>IF(B41=3,IF(AND(B39=1,B42=4),1,IF(AND(B39=1,B41=3),2,""))&amp;IFERROR(VLOOKUP("?*",C40:C$124,1,),""),"")</f>
        <v/>
      </c>
      <c r="E39" t="s">
        <v>18</v>
      </c>
      <c r="N39" t="str">
        <f t="array" ref="N39">IF(ISEVEN($A38),LOOKUP(MATCH(0,MOD($A39:$A$124,2),),CHOOSE({1;2;3},0,N$15+1,N$15+2),{"";2;1}),"")&amp;N40</f>
        <v>122212122111212222112211</v>
      </c>
      <c r="O39" t="str">
        <f t="array" ref="O39">IF(ISEVEN($A38),LOOKUP(MATCH(0,MOD($A39:$A$124,2),),CHOOSE({1;2;3},0,O$15+1,O$15+2),{"";2;1}),"")&amp;O40</f>
        <v>22122111221</v>
      </c>
      <c r="P39" t="str">
        <f t="array" ref="P39">IF(ISEVEN($A38),LOOKUP(MATCH(0,MOD($A39:$A$124,2),),CHOOSE({1;2;3},0,P$15+1,P$15+2),{"";2;1}),"")&amp;P40</f>
        <v>21121</v>
      </c>
      <c r="Q39" t="str">
        <f t="array" ref="Q39">IF(ISEVEN($A38),LOOKUP(MATCH(0,MOD($A39:$A$124,2),),CHOOSE({1;2;3},0,Q$15+1,Q$15+2),{"";2;1}),"")&amp;Q40</f>
        <v>221</v>
      </c>
      <c r="R39" t="str">
        <f t="array" ref="R39">IF(ISEVEN($A38),LOOKUP(MATCH(0,MOD($A39:$A$124,2),),CHOOSE({1;2;3},0,R$15+1,R$15+2),{"";2;1}),"")&amp;R40</f>
        <v>2</v>
      </c>
      <c r="S39" t="str">
        <f t="array" ref="S39">IF(ISEVEN($A38),LOOKUP(MATCH(0,MOD($A39:$A$124,2),),CHOOSE({1;2;3},0,S$15+1,S$15+2),{"";2;1}),"")&amp;S40</f>
        <v/>
      </c>
      <c r="T39" t="str">
        <f t="array" ref="T39">IF(ISEVEN($A38),LOOKUP(MATCH(0,MOD($A39:$A$124,2),),CHOOSE({1;2;3},0,T$15+1,T$15+2),{"";2;1}),"")&amp;T40</f>
        <v/>
      </c>
    </row>
    <row r="40" spans="1:20" x14ac:dyDescent="0.25">
      <c r="A40" s="2">
        <v>7</v>
      </c>
      <c r="B40">
        <f t="shared" si="0"/>
        <v>2</v>
      </c>
      <c r="C40" t="str">
        <f>IF(B42=3,IF(AND(B40=1,B43=4),1,IF(AND(B40=1,B42=3),2,""))&amp;IFERROR(VLOOKUP("?*",C41:C$124,1,),""),"")</f>
        <v/>
      </c>
      <c r="N40" t="str">
        <f t="array" ref="N40">IF(ISEVEN($A39),LOOKUP(MATCH(0,MOD($A40:$A$124,2),),CHOOSE({1;2;3},0,N$15+1,N$15+2),{"";2;1}),"")&amp;N41</f>
        <v>22212122111212222112211</v>
      </c>
      <c r="O40" t="str">
        <f t="array" ref="O40">IF(ISEVEN($A39),LOOKUP(MATCH(0,MOD($A40:$A$124,2),),CHOOSE({1;2;3},0,O$15+1,O$15+2),{"";2;1}),"")&amp;O41</f>
        <v>2122111221</v>
      </c>
      <c r="P40" t="str">
        <f t="array" ref="P40">IF(ISEVEN($A39),LOOKUP(MATCH(0,MOD($A40:$A$124,2),),CHOOSE({1;2;3},0,P$15+1,P$15+2),{"";2;1}),"")&amp;P41</f>
        <v>21121</v>
      </c>
      <c r="Q40" t="str">
        <f t="array" ref="Q40">IF(ISEVEN($A39),LOOKUP(MATCH(0,MOD($A40:$A$124,2),),CHOOSE({1;2;3},0,Q$15+1,Q$15+2),{"";2;1}),"")&amp;Q41</f>
        <v>221</v>
      </c>
      <c r="R40" t="str">
        <f t="array" ref="R40">IF(ISEVEN($A39),LOOKUP(MATCH(0,MOD($A40:$A$124,2),),CHOOSE({1;2;3},0,R$15+1,R$15+2),{"";2;1}),"")&amp;R41</f>
        <v>2</v>
      </c>
      <c r="S40" t="str">
        <f t="array" ref="S40">IF(ISEVEN($A39),LOOKUP(MATCH(0,MOD($A40:$A$124,2),),CHOOSE({1;2;3},0,S$15+1,S$15+2),{"";2;1}),"")&amp;S41</f>
        <v/>
      </c>
      <c r="T40" t="str">
        <f t="array" ref="T40">IF(ISEVEN($A39),LOOKUP(MATCH(0,MOD($A40:$A$124,2),),CHOOSE({1;2;3},0,T$15+1,T$15+2),{"";2;1}),"")&amp;T41</f>
        <v/>
      </c>
    </row>
    <row r="41" spans="1:20" x14ac:dyDescent="0.25">
      <c r="A41" s="2">
        <v>10</v>
      </c>
      <c r="B41">
        <f t="shared" si="0"/>
        <v>0</v>
      </c>
      <c r="C41" t="str">
        <f>IF(B43=3,IF(AND(B41=1,B44=4),1,IF(AND(B41=1,B43=3),2,""))&amp;IFERROR(VLOOKUP("?*",C42:C$124,1,),""),"")</f>
        <v/>
      </c>
      <c r="N41" t="str">
        <f t="array" ref="N41">IF(ISEVEN($A40),LOOKUP(MATCH(0,MOD($A41:$A$124,2),),CHOOSE({1;2;3},0,N$15+1,N$15+2),{"";2;1}),"")&amp;N42</f>
        <v>22212122111212222112211</v>
      </c>
      <c r="O41" t="str">
        <f t="array" ref="O41">IF(ISEVEN($A40),LOOKUP(MATCH(0,MOD($A41:$A$124,2),),CHOOSE({1;2;3},0,O$15+1,O$15+2),{"";2;1}),"")&amp;O42</f>
        <v>2122111221</v>
      </c>
      <c r="P41" t="str">
        <f t="array" ref="P41">IF(ISEVEN($A40),LOOKUP(MATCH(0,MOD($A41:$A$124,2),),CHOOSE({1;2;3},0,P$15+1,P$15+2),{"";2;1}),"")&amp;P42</f>
        <v>21121</v>
      </c>
      <c r="Q41" t="str">
        <f t="array" ref="Q41">IF(ISEVEN($A40),LOOKUP(MATCH(0,MOD($A41:$A$124,2),),CHOOSE({1;2;3},0,Q$15+1,Q$15+2),{"";2;1}),"")&amp;Q42</f>
        <v>221</v>
      </c>
      <c r="R41" t="str">
        <f t="array" ref="R41">IF(ISEVEN($A40),LOOKUP(MATCH(0,MOD($A41:$A$124,2),),CHOOSE({1;2;3},0,R$15+1,R$15+2),{"";2;1}),"")&amp;R42</f>
        <v>2</v>
      </c>
      <c r="S41" t="str">
        <f t="array" ref="S41">IF(ISEVEN($A40),LOOKUP(MATCH(0,MOD($A41:$A$124,2),),CHOOSE({1;2;3},0,S$15+1,S$15+2),{"";2;1}),"")&amp;S42</f>
        <v/>
      </c>
      <c r="T41" t="str">
        <f t="array" ref="T41">IF(ISEVEN($A40),LOOKUP(MATCH(0,MOD($A41:$A$124,2),),CHOOSE({1;2;3},0,T$15+1,T$15+2),{"";2;1}),"")&amp;T42</f>
        <v/>
      </c>
    </row>
    <row r="42" spans="1:20" x14ac:dyDescent="0.25">
      <c r="A42" s="2">
        <v>20</v>
      </c>
      <c r="B42">
        <f t="shared" si="0"/>
        <v>0</v>
      </c>
      <c r="C42" t="str">
        <f>IF(B44=3,IF(AND(B42=1,B45=4),1,IF(AND(B42=1,B44=3),2,""))&amp;IFERROR(VLOOKUP("?*",C43:C$124,1,),""),"")</f>
        <v/>
      </c>
      <c r="N42" t="str">
        <f t="array" ref="N42">IF(ISEVEN($A41),LOOKUP(MATCH(0,MOD($A42:$A$124,2),),CHOOSE({1;2;3},0,N$15+1,N$15+2),{"";2;1}),"")&amp;N43</f>
        <v>22212122111212222112211</v>
      </c>
      <c r="O42" t="str">
        <f t="array" ref="O42">IF(ISEVEN($A41),LOOKUP(MATCH(0,MOD($A42:$A$124,2),),CHOOSE({1;2;3},0,O$15+1,O$15+2),{"";2;1}),"")&amp;O43</f>
        <v>2122111221</v>
      </c>
      <c r="P42" t="str">
        <f t="array" ref="P42">IF(ISEVEN($A41),LOOKUP(MATCH(0,MOD($A42:$A$124,2),),CHOOSE({1;2;3},0,P$15+1,P$15+2),{"";2;1}),"")&amp;P43</f>
        <v>21121</v>
      </c>
      <c r="Q42" t="str">
        <f t="array" ref="Q42">IF(ISEVEN($A41),LOOKUP(MATCH(0,MOD($A42:$A$124,2),),CHOOSE({1;2;3},0,Q$15+1,Q$15+2),{"";2;1}),"")&amp;Q43</f>
        <v>221</v>
      </c>
      <c r="R42" t="str">
        <f t="array" ref="R42">IF(ISEVEN($A41),LOOKUP(MATCH(0,MOD($A42:$A$124,2),),CHOOSE({1;2;3},0,R$15+1,R$15+2),{"";2;1}),"")&amp;R43</f>
        <v>2</v>
      </c>
      <c r="S42" t="str">
        <f t="array" ref="S42">IF(ISEVEN($A41),LOOKUP(MATCH(0,MOD($A42:$A$124,2),),CHOOSE({1;2;3},0,S$15+1,S$15+2),{"";2;1}),"")&amp;S43</f>
        <v/>
      </c>
      <c r="T42" t="str">
        <f t="array" ref="T42">IF(ISEVEN($A41),LOOKUP(MATCH(0,MOD($A42:$A$124,2),),CHOOSE({1;2;3},0,T$15+1,T$15+2),{"";2;1}),"")&amp;T43</f>
        <v/>
      </c>
    </row>
    <row r="43" spans="1:20" x14ac:dyDescent="0.25">
      <c r="A43" s="2">
        <v>15</v>
      </c>
      <c r="B43">
        <f t="shared" si="0"/>
        <v>1</v>
      </c>
      <c r="C43" t="str">
        <f>IF(B45=3,IF(AND(B43=1,B46=4),1,IF(AND(B43=1,B45=3),2,""))&amp;IFERROR(VLOOKUP("?*",C44:C$124,1,),""),"")</f>
        <v/>
      </c>
      <c r="E43" t="s">
        <v>18</v>
      </c>
      <c r="N43" t="str">
        <f t="array" ref="N43">IF(ISEVEN($A42),LOOKUP(MATCH(0,MOD($A43:$A$124,2),),CHOOSE({1;2;3},0,N$15+1,N$15+2),{"";2;1}),"")&amp;N44</f>
        <v>22212122111212222112211</v>
      </c>
      <c r="O43" t="str">
        <f t="array" ref="O43">IF(ISEVEN($A42),LOOKUP(MATCH(0,MOD($A43:$A$124,2),),CHOOSE({1;2;3},0,O$15+1,O$15+2),{"";2;1}),"")&amp;O44</f>
        <v>2122111221</v>
      </c>
      <c r="P43" t="str">
        <f t="array" ref="P43">IF(ISEVEN($A42),LOOKUP(MATCH(0,MOD($A43:$A$124,2),),CHOOSE({1;2;3},0,P$15+1,P$15+2),{"";2;1}),"")&amp;P44</f>
        <v>21121</v>
      </c>
      <c r="Q43" t="str">
        <f t="array" ref="Q43">IF(ISEVEN($A42),LOOKUP(MATCH(0,MOD($A43:$A$124,2),),CHOOSE({1;2;3},0,Q$15+1,Q$15+2),{"";2;1}),"")&amp;Q44</f>
        <v>221</v>
      </c>
      <c r="R43" t="str">
        <f t="array" ref="R43">IF(ISEVEN($A42),LOOKUP(MATCH(0,MOD($A43:$A$124,2),),CHOOSE({1;2;3},0,R$15+1,R$15+2),{"";2;1}),"")&amp;R44</f>
        <v>2</v>
      </c>
      <c r="S43" t="str">
        <f t="array" ref="S43">IF(ISEVEN($A42),LOOKUP(MATCH(0,MOD($A43:$A$124,2),),CHOOSE({1;2;3},0,S$15+1,S$15+2),{"";2;1}),"")&amp;S44</f>
        <v/>
      </c>
      <c r="T43" t="str">
        <f t="array" ref="T43">IF(ISEVEN($A42),LOOKUP(MATCH(0,MOD($A43:$A$124,2),),CHOOSE({1;2;3},0,T$15+1,T$15+2),{"";2;1}),"")&amp;T44</f>
        <v/>
      </c>
    </row>
    <row r="44" spans="1:20" x14ac:dyDescent="0.25">
      <c r="A44" s="2">
        <v>18</v>
      </c>
      <c r="B44">
        <f t="shared" si="0"/>
        <v>0</v>
      </c>
      <c r="C44" t="str">
        <f>IF(B46=3,IF(AND(B44=1,B47=4),1,IF(AND(B44=1,B46=3),2,""))&amp;IFERROR(VLOOKUP("?*",C45:C$124,1,),""),"")</f>
        <v/>
      </c>
      <c r="N44" t="str">
        <f t="array" ref="N44">IF(ISEVEN($A43),LOOKUP(MATCH(0,MOD($A44:$A$124,2),),CHOOSE({1;2;3},0,N$15+1,N$15+2),{"";2;1}),"")&amp;N45</f>
        <v>2212122111212222112211</v>
      </c>
      <c r="O44" t="str">
        <f t="array" ref="O44">IF(ISEVEN($A43),LOOKUP(MATCH(0,MOD($A44:$A$124,2),),CHOOSE({1;2;3},0,O$15+1,O$15+2),{"";2;1}),"")&amp;O45</f>
        <v>2122111221</v>
      </c>
      <c r="P44" t="str">
        <f t="array" ref="P44">IF(ISEVEN($A43),LOOKUP(MATCH(0,MOD($A44:$A$124,2),),CHOOSE({1;2;3},0,P$15+1,P$15+2),{"";2;1}),"")&amp;P45</f>
        <v>21121</v>
      </c>
      <c r="Q44" t="str">
        <f t="array" ref="Q44">IF(ISEVEN($A43),LOOKUP(MATCH(0,MOD($A44:$A$124,2),),CHOOSE({1;2;3},0,Q$15+1,Q$15+2),{"";2;1}),"")&amp;Q45</f>
        <v>221</v>
      </c>
      <c r="R44" t="str">
        <f t="array" ref="R44">IF(ISEVEN($A43),LOOKUP(MATCH(0,MOD($A44:$A$124,2),),CHOOSE({1;2;3},0,R$15+1,R$15+2),{"";2;1}),"")&amp;R45</f>
        <v>2</v>
      </c>
      <c r="S44" t="str">
        <f t="array" ref="S44">IF(ISEVEN($A43),LOOKUP(MATCH(0,MOD($A44:$A$124,2),),CHOOSE({1;2;3},0,S$15+1,S$15+2),{"";2;1}),"")&amp;S45</f>
        <v/>
      </c>
      <c r="T44" t="str">
        <f t="array" ref="T44">IF(ISEVEN($A43),LOOKUP(MATCH(0,MOD($A44:$A$124,2),),CHOOSE({1;2;3},0,T$15+1,T$15+2),{"";2;1}),"")&amp;T45</f>
        <v/>
      </c>
    </row>
    <row r="45" spans="1:20" x14ac:dyDescent="0.25">
      <c r="A45" s="2">
        <v>10</v>
      </c>
      <c r="B45">
        <f t="shared" si="0"/>
        <v>0</v>
      </c>
      <c r="C45" t="str">
        <f>IF(B47=3,IF(AND(B45=1,B48=4),1,IF(AND(B45=1,B47=3),2,""))&amp;IFERROR(VLOOKUP("?*",C46:C$124,1,),""),"")</f>
        <v/>
      </c>
      <c r="N45" t="str">
        <f t="array" ref="N45">IF(ISEVEN($A44),LOOKUP(MATCH(0,MOD($A45:$A$124,2),),CHOOSE({1;2;3},0,N$15+1,N$15+2),{"";2;1}),"")&amp;N46</f>
        <v>2212122111212222112211</v>
      </c>
      <c r="O45" t="str">
        <f t="array" ref="O45">IF(ISEVEN($A44),LOOKUP(MATCH(0,MOD($A45:$A$124,2),),CHOOSE({1;2;3},0,O$15+1,O$15+2),{"";2;1}),"")&amp;O46</f>
        <v>2122111221</v>
      </c>
      <c r="P45" t="str">
        <f t="array" ref="P45">IF(ISEVEN($A44),LOOKUP(MATCH(0,MOD($A45:$A$124,2),),CHOOSE({1;2;3},0,P$15+1,P$15+2),{"";2;1}),"")&amp;P46</f>
        <v>21121</v>
      </c>
      <c r="Q45" t="str">
        <f t="array" ref="Q45">IF(ISEVEN($A44),LOOKUP(MATCH(0,MOD($A45:$A$124,2),),CHOOSE({1;2;3},0,Q$15+1,Q$15+2),{"";2;1}),"")&amp;Q46</f>
        <v>221</v>
      </c>
      <c r="R45" t="str">
        <f t="array" ref="R45">IF(ISEVEN($A44),LOOKUP(MATCH(0,MOD($A45:$A$124,2),),CHOOSE({1;2;3},0,R$15+1,R$15+2),{"";2;1}),"")&amp;R46</f>
        <v>2</v>
      </c>
      <c r="S45" t="str">
        <f t="array" ref="S45">IF(ISEVEN($A44),LOOKUP(MATCH(0,MOD($A45:$A$124,2),),CHOOSE({1;2;3},0,S$15+1,S$15+2),{"";2;1}),"")&amp;S46</f>
        <v/>
      </c>
      <c r="T45" t="str">
        <f t="array" ref="T45">IF(ISEVEN($A44),LOOKUP(MATCH(0,MOD($A45:$A$124,2),),CHOOSE({1;2;3},0,T$15+1,T$15+2),{"";2;1}),"")&amp;T46</f>
        <v/>
      </c>
    </row>
    <row r="46" spans="1:20" x14ac:dyDescent="0.25">
      <c r="A46" s="2">
        <v>1</v>
      </c>
      <c r="B46">
        <f t="shared" si="0"/>
        <v>1</v>
      </c>
      <c r="C46" t="str">
        <f>IF(B48=3,IF(AND(B46=1,B49=4),1,IF(AND(B46=1,B48=3),2,""))&amp;IFERROR(VLOOKUP("?*",C47:C$124,1,),""),"")</f>
        <v/>
      </c>
      <c r="E46" t="s">
        <v>18</v>
      </c>
      <c r="N46" t="str">
        <f t="array" ref="N46">IF(ISEVEN($A45),LOOKUP(MATCH(0,MOD($A46:$A$124,2),),CHOOSE({1;2;3},0,N$15+1,N$15+2),{"";2;1}),"")&amp;N47</f>
        <v>2212122111212222112211</v>
      </c>
      <c r="O46" t="str">
        <f t="array" ref="O46">IF(ISEVEN($A45),LOOKUP(MATCH(0,MOD($A46:$A$124,2),),CHOOSE({1;2;3},0,O$15+1,O$15+2),{"";2;1}),"")&amp;O47</f>
        <v>2122111221</v>
      </c>
      <c r="P46" t="str">
        <f t="array" ref="P46">IF(ISEVEN($A45),LOOKUP(MATCH(0,MOD($A46:$A$124,2),),CHOOSE({1;2;3},0,P$15+1,P$15+2),{"";2;1}),"")&amp;P47</f>
        <v>21121</v>
      </c>
      <c r="Q46" t="str">
        <f t="array" ref="Q46">IF(ISEVEN($A45),LOOKUP(MATCH(0,MOD($A46:$A$124,2),),CHOOSE({1;2;3},0,Q$15+1,Q$15+2),{"";2;1}),"")&amp;Q47</f>
        <v>221</v>
      </c>
      <c r="R46" t="str">
        <f t="array" ref="R46">IF(ISEVEN($A45),LOOKUP(MATCH(0,MOD($A46:$A$124,2),),CHOOSE({1;2;3},0,R$15+1,R$15+2),{"";2;1}),"")&amp;R47</f>
        <v>2</v>
      </c>
      <c r="S46" t="str">
        <f t="array" ref="S46">IF(ISEVEN($A45),LOOKUP(MATCH(0,MOD($A46:$A$124,2),),CHOOSE({1;2;3},0,S$15+1,S$15+2),{"";2;1}),"")&amp;S47</f>
        <v/>
      </c>
      <c r="T46" t="str">
        <f t="array" ref="T46">IF(ISEVEN($A45),LOOKUP(MATCH(0,MOD($A46:$A$124,2),),CHOOSE({1;2;3},0,T$15+1,T$15+2),{"";2;1}),"")&amp;T47</f>
        <v/>
      </c>
    </row>
    <row r="47" spans="1:20" x14ac:dyDescent="0.25">
      <c r="A47" s="2">
        <v>10</v>
      </c>
      <c r="B47">
        <f t="shared" si="0"/>
        <v>0</v>
      </c>
      <c r="C47" t="str">
        <f>IF(B49=3,IF(AND(B47=1,B50=4),1,IF(AND(B47=1,B49=3),2,""))&amp;IFERROR(VLOOKUP("?*",C48:C$124,1,),""),"")</f>
        <v/>
      </c>
      <c r="N47" t="str">
        <f t="array" ref="N47">IF(ISEVEN($A46),LOOKUP(MATCH(0,MOD($A47:$A$124,2),),CHOOSE({1;2;3},0,N$15+1,N$15+2),{"";2;1}),"")&amp;N48</f>
        <v>212122111212222112211</v>
      </c>
      <c r="O47" t="str">
        <f t="array" ref="O47">IF(ISEVEN($A46),LOOKUP(MATCH(0,MOD($A47:$A$124,2),),CHOOSE({1;2;3},0,O$15+1,O$15+2),{"";2;1}),"")&amp;O48</f>
        <v>2122111221</v>
      </c>
      <c r="P47" t="str">
        <f t="array" ref="P47">IF(ISEVEN($A46),LOOKUP(MATCH(0,MOD($A47:$A$124,2),),CHOOSE({1;2;3},0,P$15+1,P$15+2),{"";2;1}),"")&amp;P48</f>
        <v>21121</v>
      </c>
      <c r="Q47" t="str">
        <f t="array" ref="Q47">IF(ISEVEN($A46),LOOKUP(MATCH(0,MOD($A47:$A$124,2),),CHOOSE({1;2;3},0,Q$15+1,Q$15+2),{"";2;1}),"")&amp;Q48</f>
        <v>221</v>
      </c>
      <c r="R47" t="str">
        <f t="array" ref="R47">IF(ISEVEN($A46),LOOKUP(MATCH(0,MOD($A47:$A$124,2),),CHOOSE({1;2;3},0,R$15+1,R$15+2),{"";2;1}),"")&amp;R48</f>
        <v>2</v>
      </c>
      <c r="S47" t="str">
        <f t="array" ref="S47">IF(ISEVEN($A46),LOOKUP(MATCH(0,MOD($A47:$A$124,2),),CHOOSE({1;2;3},0,S$15+1,S$15+2),{"";2;1}),"")&amp;S48</f>
        <v/>
      </c>
      <c r="T47" t="str">
        <f t="array" ref="T47">IF(ISEVEN($A46),LOOKUP(MATCH(0,MOD($A47:$A$124,2),),CHOOSE({1;2;3},0,T$15+1,T$15+2),{"";2;1}),"")&amp;T48</f>
        <v/>
      </c>
    </row>
    <row r="48" spans="1:20" x14ac:dyDescent="0.25">
      <c r="A48" s="2">
        <v>3</v>
      </c>
      <c r="B48">
        <f t="shared" si="0"/>
        <v>1</v>
      </c>
      <c r="C48" t="str">
        <f>IF(B50=3,IF(AND(B48=1,B51=4),1,IF(AND(B48=1,B50=3),2,""))&amp;IFERROR(VLOOKUP("?*",C49:C$124,1,),""),"")</f>
        <v/>
      </c>
      <c r="E48" t="s">
        <v>18</v>
      </c>
      <c r="N48" t="str">
        <f t="array" ref="N48">IF(ISEVEN($A47),LOOKUP(MATCH(0,MOD($A48:$A$124,2),),CHOOSE({1;2;3},0,N$15+1,N$15+2),{"";2;1}),"")&amp;N49</f>
        <v>212122111212222112211</v>
      </c>
      <c r="O48" t="str">
        <f t="array" ref="O48">IF(ISEVEN($A47),LOOKUP(MATCH(0,MOD($A48:$A$124,2),),CHOOSE({1;2;3},0,O$15+1,O$15+2),{"";2;1}),"")&amp;O49</f>
        <v>2122111221</v>
      </c>
      <c r="P48" t="str">
        <f t="array" ref="P48">IF(ISEVEN($A47),LOOKUP(MATCH(0,MOD($A48:$A$124,2),),CHOOSE({1;2;3},0,P$15+1,P$15+2),{"";2;1}),"")&amp;P49</f>
        <v>21121</v>
      </c>
      <c r="Q48" t="str">
        <f t="array" ref="Q48">IF(ISEVEN($A47),LOOKUP(MATCH(0,MOD($A48:$A$124,2),),CHOOSE({1;2;3},0,Q$15+1,Q$15+2),{"";2;1}),"")&amp;Q49</f>
        <v>221</v>
      </c>
      <c r="R48" t="str">
        <f t="array" ref="R48">IF(ISEVEN($A47),LOOKUP(MATCH(0,MOD($A48:$A$124,2),),CHOOSE({1;2;3},0,R$15+1,R$15+2),{"";2;1}),"")&amp;R49</f>
        <v>2</v>
      </c>
      <c r="S48" t="str">
        <f t="array" ref="S48">IF(ISEVEN($A47),LOOKUP(MATCH(0,MOD($A48:$A$124,2),),CHOOSE({1;2;3},0,S$15+1,S$15+2),{"";2;1}),"")&amp;S49</f>
        <v/>
      </c>
      <c r="T48" t="str">
        <f t="array" ref="T48">IF(ISEVEN($A47),LOOKUP(MATCH(0,MOD($A48:$A$124,2),),CHOOSE({1;2;3},0,T$15+1,T$15+2),{"";2;1}),"")&amp;T49</f>
        <v/>
      </c>
    </row>
    <row r="49" spans="1:20" x14ac:dyDescent="0.25">
      <c r="A49" s="2">
        <v>8</v>
      </c>
      <c r="B49">
        <f t="shared" si="0"/>
        <v>0</v>
      </c>
      <c r="C49" t="str">
        <f>IF(B51=3,IF(AND(B49=1,B52=4),1,IF(AND(B49=1,B51=3),2,""))&amp;IFERROR(VLOOKUP("?*",C50:C$124,1,),""),"")</f>
        <v/>
      </c>
      <c r="N49" t="str">
        <f t="array" ref="N49">IF(ISEVEN($A48),LOOKUP(MATCH(0,MOD($A49:$A$124,2),),CHOOSE({1;2;3},0,N$15+1,N$15+2),{"";2;1}),"")&amp;N50</f>
        <v>12122111212222112211</v>
      </c>
      <c r="O49" t="str">
        <f t="array" ref="O49">IF(ISEVEN($A48),LOOKUP(MATCH(0,MOD($A49:$A$124,2),),CHOOSE({1;2;3},0,O$15+1,O$15+2),{"";2;1}),"")&amp;O50</f>
        <v>2122111221</v>
      </c>
      <c r="P49" t="str">
        <f t="array" ref="P49">IF(ISEVEN($A48),LOOKUP(MATCH(0,MOD($A49:$A$124,2),),CHOOSE({1;2;3},0,P$15+1,P$15+2),{"";2;1}),"")&amp;P50</f>
        <v>21121</v>
      </c>
      <c r="Q49" t="str">
        <f t="array" ref="Q49">IF(ISEVEN($A48),LOOKUP(MATCH(0,MOD($A49:$A$124,2),),CHOOSE({1;2;3},0,Q$15+1,Q$15+2),{"";2;1}),"")&amp;Q50</f>
        <v>221</v>
      </c>
      <c r="R49" t="str">
        <f t="array" ref="R49">IF(ISEVEN($A48),LOOKUP(MATCH(0,MOD($A49:$A$124,2),),CHOOSE({1;2;3},0,R$15+1,R$15+2),{"";2;1}),"")&amp;R50</f>
        <v>2</v>
      </c>
      <c r="S49" t="str">
        <f t="array" ref="S49">IF(ISEVEN($A48),LOOKUP(MATCH(0,MOD($A49:$A$124,2),),CHOOSE({1;2;3},0,S$15+1,S$15+2),{"";2;1}),"")&amp;S50</f>
        <v/>
      </c>
      <c r="T49" t="str">
        <f t="array" ref="T49">IF(ISEVEN($A48),LOOKUP(MATCH(0,MOD($A49:$A$124,2),),CHOOSE({1;2;3},0,T$15+1,T$15+2),{"";2;1}),"")&amp;T50</f>
        <v/>
      </c>
    </row>
    <row r="50" spans="1:20" x14ac:dyDescent="0.25">
      <c r="A50" s="2">
        <v>1</v>
      </c>
      <c r="B50">
        <f t="shared" si="0"/>
        <v>1</v>
      </c>
      <c r="C50" t="str">
        <f>IF(B52=3,IF(AND(B50=1,B53=4),1,IF(AND(B50=1,B52=3),2,""))&amp;IFERROR(VLOOKUP("?*",C51:C$124,1,),""),"")</f>
        <v/>
      </c>
      <c r="N50" t="str">
        <f t="array" ref="N50">IF(ISEVEN($A49),LOOKUP(MATCH(0,MOD($A50:$A$124,2),),CHOOSE({1;2;3},0,N$15+1,N$15+2),{"";2;1}),"")&amp;N51</f>
        <v>12122111212222112211</v>
      </c>
      <c r="O50" t="str">
        <f t="array" ref="O50">IF(ISEVEN($A49),LOOKUP(MATCH(0,MOD($A50:$A$124,2),),CHOOSE({1;2;3},0,O$15+1,O$15+2),{"";2;1}),"")&amp;O51</f>
        <v>2122111221</v>
      </c>
      <c r="P50" t="str">
        <f t="array" ref="P50">IF(ISEVEN($A49),LOOKUP(MATCH(0,MOD($A50:$A$124,2),),CHOOSE({1;2;3},0,P$15+1,P$15+2),{"";2;1}),"")&amp;P51</f>
        <v>21121</v>
      </c>
      <c r="Q50" t="str">
        <f t="array" ref="Q50">IF(ISEVEN($A49),LOOKUP(MATCH(0,MOD($A50:$A$124,2),),CHOOSE({1;2;3},0,Q$15+1,Q$15+2),{"";2;1}),"")&amp;Q51</f>
        <v>221</v>
      </c>
      <c r="R50" t="str">
        <f t="array" ref="R50">IF(ISEVEN($A49),LOOKUP(MATCH(0,MOD($A50:$A$124,2),),CHOOSE({1;2;3},0,R$15+1,R$15+2),{"";2;1}),"")&amp;R51</f>
        <v>2</v>
      </c>
      <c r="S50" t="str">
        <f t="array" ref="S50">IF(ISEVEN($A49),LOOKUP(MATCH(0,MOD($A50:$A$124,2),),CHOOSE({1;2;3},0,S$15+1,S$15+2),{"";2;1}),"")&amp;S51</f>
        <v/>
      </c>
      <c r="T50" t="str">
        <f t="array" ref="T50">IF(ISEVEN($A49),LOOKUP(MATCH(0,MOD($A50:$A$124,2),),CHOOSE({1;2;3},0,T$15+1,T$15+2),{"";2;1}),"")&amp;T51</f>
        <v/>
      </c>
    </row>
    <row r="51" spans="1:20" x14ac:dyDescent="0.25">
      <c r="A51" s="2">
        <v>1</v>
      </c>
      <c r="B51">
        <f t="shared" si="0"/>
        <v>2</v>
      </c>
      <c r="C51" t="str">
        <f>IF(B53=3,IF(AND(B51=1,B54=4),1,IF(AND(B51=1,B53=3),2,""))&amp;IFERROR(VLOOKUP("?*",C52:C$124,1,),""),"")</f>
        <v/>
      </c>
      <c r="E51" t="s">
        <v>18</v>
      </c>
      <c r="N51" t="str">
        <f t="array" ref="N51">IF(ISEVEN($A50),LOOKUP(MATCH(0,MOD($A51:$A$124,2),),CHOOSE({1;2;3},0,N$15+1,N$15+2),{"";2;1}),"")&amp;N52</f>
        <v>2122111212222112211</v>
      </c>
      <c r="O51" t="str">
        <f t="array" ref="O51">IF(ISEVEN($A50),LOOKUP(MATCH(0,MOD($A51:$A$124,2),),CHOOSE({1;2;3},0,O$15+1,O$15+2),{"";2;1}),"")&amp;O52</f>
        <v>122111221</v>
      </c>
      <c r="P51" t="str">
        <f t="array" ref="P51">IF(ISEVEN($A50),LOOKUP(MATCH(0,MOD($A51:$A$124,2),),CHOOSE({1;2;3},0,P$15+1,P$15+2),{"";2;1}),"")&amp;P52</f>
        <v>21121</v>
      </c>
      <c r="Q51" t="str">
        <f t="array" ref="Q51">IF(ISEVEN($A50),LOOKUP(MATCH(0,MOD($A51:$A$124,2),),CHOOSE({1;2;3},0,Q$15+1,Q$15+2),{"";2;1}),"")&amp;Q52</f>
        <v>221</v>
      </c>
      <c r="R51" t="str">
        <f t="array" ref="R51">IF(ISEVEN($A50),LOOKUP(MATCH(0,MOD($A51:$A$124,2),),CHOOSE({1;2;3},0,R$15+1,R$15+2),{"";2;1}),"")&amp;R52</f>
        <v>2</v>
      </c>
      <c r="S51" t="str">
        <f t="array" ref="S51">IF(ISEVEN($A50),LOOKUP(MATCH(0,MOD($A51:$A$124,2),),CHOOSE({1;2;3},0,S$15+1,S$15+2),{"";2;1}),"")&amp;S52</f>
        <v/>
      </c>
      <c r="T51" t="str">
        <f t="array" ref="T51">IF(ISEVEN($A50),LOOKUP(MATCH(0,MOD($A51:$A$124,2),),CHOOSE({1;2;3},0,T$15+1,T$15+2),{"";2;1}),"")&amp;T52</f>
        <v/>
      </c>
    </row>
    <row r="52" spans="1:20" x14ac:dyDescent="0.25">
      <c r="A52" s="2">
        <v>8</v>
      </c>
      <c r="B52">
        <f t="shared" si="0"/>
        <v>0</v>
      </c>
      <c r="C52" t="str">
        <f>IF(B54=3,IF(AND(B52=1,B55=4),1,IF(AND(B52=1,B54=3),2,""))&amp;IFERROR(VLOOKUP("?*",C53:C$124,1,),""),"")</f>
        <v/>
      </c>
      <c r="N52" t="str">
        <f t="array" ref="N52">IF(ISEVEN($A51),LOOKUP(MATCH(0,MOD($A52:$A$124,2),),CHOOSE({1;2;3},0,N$15+1,N$15+2),{"";2;1}),"")&amp;N53</f>
        <v>2122111212222112211</v>
      </c>
      <c r="O52" t="str">
        <f t="array" ref="O52">IF(ISEVEN($A51),LOOKUP(MATCH(0,MOD($A52:$A$124,2),),CHOOSE({1;2;3},0,O$15+1,O$15+2),{"";2;1}),"")&amp;O53</f>
        <v>122111221</v>
      </c>
      <c r="P52" t="str">
        <f t="array" ref="P52">IF(ISEVEN($A51),LOOKUP(MATCH(0,MOD($A52:$A$124,2),),CHOOSE({1;2;3},0,P$15+1,P$15+2),{"";2;1}),"")&amp;P53</f>
        <v>21121</v>
      </c>
      <c r="Q52" t="str">
        <f t="array" ref="Q52">IF(ISEVEN($A51),LOOKUP(MATCH(0,MOD($A52:$A$124,2),),CHOOSE({1;2;3},0,Q$15+1,Q$15+2),{"";2;1}),"")&amp;Q53</f>
        <v>221</v>
      </c>
      <c r="R52" t="str">
        <f t="array" ref="R52">IF(ISEVEN($A51),LOOKUP(MATCH(0,MOD($A52:$A$124,2),),CHOOSE({1;2;3},0,R$15+1,R$15+2),{"";2;1}),"")&amp;R53</f>
        <v>2</v>
      </c>
      <c r="S52" t="str">
        <f t="array" ref="S52">IF(ISEVEN($A51),LOOKUP(MATCH(0,MOD($A52:$A$124,2),),CHOOSE({1;2;3},0,S$15+1,S$15+2),{"";2;1}),"")&amp;S53</f>
        <v/>
      </c>
      <c r="T52" t="str">
        <f t="array" ref="T52">IF(ISEVEN($A51),LOOKUP(MATCH(0,MOD($A52:$A$124,2),),CHOOSE({1;2;3},0,T$15+1,T$15+2),{"";2;1}),"")&amp;T53</f>
        <v/>
      </c>
    </row>
    <row r="53" spans="1:20" x14ac:dyDescent="0.25">
      <c r="A53" s="2">
        <v>11</v>
      </c>
      <c r="B53">
        <f t="shared" si="0"/>
        <v>1</v>
      </c>
      <c r="C53" t="str">
        <f>IF(B55=3,IF(AND(B53=1,B56=4),1,IF(AND(B53=1,B55=3),2,""))&amp;IFERROR(VLOOKUP("?*",C54:C$124,1,),""),"")</f>
        <v/>
      </c>
      <c r="E53" t="s">
        <v>18</v>
      </c>
      <c r="N53" t="str">
        <f t="array" ref="N53">IF(ISEVEN($A52),LOOKUP(MATCH(0,MOD($A53:$A$124,2),),CHOOSE({1;2;3},0,N$15+1,N$15+2),{"";2;1}),"")&amp;N54</f>
        <v>2122111212222112211</v>
      </c>
      <c r="O53" t="str">
        <f t="array" ref="O53">IF(ISEVEN($A52),LOOKUP(MATCH(0,MOD($A53:$A$124,2),),CHOOSE({1;2;3},0,O$15+1,O$15+2),{"";2;1}),"")&amp;O54</f>
        <v>122111221</v>
      </c>
      <c r="P53" t="str">
        <f t="array" ref="P53">IF(ISEVEN($A52),LOOKUP(MATCH(0,MOD($A53:$A$124,2),),CHOOSE({1;2;3},0,P$15+1,P$15+2),{"";2;1}),"")&amp;P54</f>
        <v>21121</v>
      </c>
      <c r="Q53" t="str">
        <f t="array" ref="Q53">IF(ISEVEN($A52),LOOKUP(MATCH(0,MOD($A53:$A$124,2),),CHOOSE({1;2;3},0,Q$15+1,Q$15+2),{"";2;1}),"")&amp;Q54</f>
        <v>221</v>
      </c>
      <c r="R53" t="str">
        <f t="array" ref="R53">IF(ISEVEN($A52),LOOKUP(MATCH(0,MOD($A53:$A$124,2),),CHOOSE({1;2;3},0,R$15+1,R$15+2),{"";2;1}),"")&amp;R54</f>
        <v>2</v>
      </c>
      <c r="S53" t="str">
        <f t="array" ref="S53">IF(ISEVEN($A52),LOOKUP(MATCH(0,MOD($A53:$A$124,2),),CHOOSE({1;2;3},0,S$15+1,S$15+2),{"";2;1}),"")&amp;S54</f>
        <v/>
      </c>
      <c r="T53" t="str">
        <f t="array" ref="T53">IF(ISEVEN($A52),LOOKUP(MATCH(0,MOD($A53:$A$124,2),),CHOOSE({1;2;3},0,T$15+1,T$15+2),{"";2;1}),"")&amp;T54</f>
        <v/>
      </c>
    </row>
    <row r="54" spans="1:20" x14ac:dyDescent="0.25">
      <c r="A54" s="2">
        <v>16</v>
      </c>
      <c r="B54">
        <f t="shared" si="0"/>
        <v>0</v>
      </c>
      <c r="C54" t="str">
        <f>IF(B56=3,IF(AND(B54=1,B57=4),1,IF(AND(B54=1,B56=3),2,""))&amp;IFERROR(VLOOKUP("?*",C55:C$124,1,),""),"")</f>
        <v/>
      </c>
      <c r="N54" t="str">
        <f t="array" ref="N54">IF(ISEVEN($A53),LOOKUP(MATCH(0,MOD($A54:$A$124,2),),CHOOSE({1;2;3},0,N$15+1,N$15+2),{"";2;1}),"")&amp;N55</f>
        <v>122111212222112211</v>
      </c>
      <c r="O54" t="str">
        <f t="array" ref="O54">IF(ISEVEN($A53),LOOKUP(MATCH(0,MOD($A54:$A$124,2),),CHOOSE({1;2;3},0,O$15+1,O$15+2),{"";2;1}),"")&amp;O55</f>
        <v>122111221</v>
      </c>
      <c r="P54" t="str">
        <f t="array" ref="P54">IF(ISEVEN($A53),LOOKUP(MATCH(0,MOD($A54:$A$124,2),),CHOOSE({1;2;3},0,P$15+1,P$15+2),{"";2;1}),"")&amp;P55</f>
        <v>21121</v>
      </c>
      <c r="Q54" t="str">
        <f t="array" ref="Q54">IF(ISEVEN($A53),LOOKUP(MATCH(0,MOD($A54:$A$124,2),),CHOOSE({1;2;3},0,Q$15+1,Q$15+2),{"";2;1}),"")&amp;Q55</f>
        <v>221</v>
      </c>
      <c r="R54" t="str">
        <f t="array" ref="R54">IF(ISEVEN($A53),LOOKUP(MATCH(0,MOD($A54:$A$124,2),),CHOOSE({1;2;3},0,R$15+1,R$15+2),{"";2;1}),"")&amp;R55</f>
        <v>2</v>
      </c>
      <c r="S54" t="str">
        <f t="array" ref="S54">IF(ISEVEN($A53),LOOKUP(MATCH(0,MOD($A54:$A$124,2),),CHOOSE({1;2;3},0,S$15+1,S$15+2),{"";2;1}),"")&amp;S55</f>
        <v/>
      </c>
      <c r="T54" t="str">
        <f t="array" ref="T54">IF(ISEVEN($A53),LOOKUP(MATCH(0,MOD($A54:$A$124,2),),CHOOSE({1;2;3},0,T$15+1,T$15+2),{"";2;1}),"")&amp;T55</f>
        <v/>
      </c>
    </row>
    <row r="55" spans="1:20" x14ac:dyDescent="0.25">
      <c r="A55" s="2">
        <v>7</v>
      </c>
      <c r="B55">
        <f t="shared" si="0"/>
        <v>1</v>
      </c>
      <c r="C55" t="str">
        <f>IF(B57=3,IF(AND(B55=1,B58=4),1,IF(AND(B55=1,B57=3),2,""))&amp;IFERROR(VLOOKUP("?*",C56:C$124,1,),""),"")</f>
        <v>21121</v>
      </c>
      <c r="N55" t="str">
        <f t="array" ref="N55">IF(ISEVEN($A54),LOOKUP(MATCH(0,MOD($A55:$A$124,2),),CHOOSE({1;2;3},0,N$15+1,N$15+2),{"";2;1}),"")&amp;N56</f>
        <v>122111212222112211</v>
      </c>
      <c r="O55" t="str">
        <f t="array" ref="O55">IF(ISEVEN($A54),LOOKUP(MATCH(0,MOD($A55:$A$124,2),),CHOOSE({1;2;3},0,O$15+1,O$15+2),{"";2;1}),"")&amp;O56</f>
        <v>122111221</v>
      </c>
      <c r="P55" t="str">
        <f t="array" ref="P55">IF(ISEVEN($A54),LOOKUP(MATCH(0,MOD($A55:$A$124,2),),CHOOSE({1;2;3},0,P$15+1,P$15+2),{"";2;1}),"")&amp;P56</f>
        <v>21121</v>
      </c>
      <c r="Q55" t="str">
        <f t="array" ref="Q55">IF(ISEVEN($A54),LOOKUP(MATCH(0,MOD($A55:$A$124,2),),CHOOSE({1;2;3},0,Q$15+1,Q$15+2),{"";2;1}),"")&amp;Q56</f>
        <v>221</v>
      </c>
      <c r="R55" t="str">
        <f t="array" ref="R55">IF(ISEVEN($A54),LOOKUP(MATCH(0,MOD($A55:$A$124,2),),CHOOSE({1;2;3},0,R$15+1,R$15+2),{"";2;1}),"")&amp;R56</f>
        <v>2</v>
      </c>
      <c r="S55" t="str">
        <f t="array" ref="S55">IF(ISEVEN($A54),LOOKUP(MATCH(0,MOD($A55:$A$124,2),),CHOOSE({1;2;3},0,S$15+1,S$15+2),{"";2;1}),"")&amp;S56</f>
        <v/>
      </c>
      <c r="T55" t="str">
        <f t="array" ref="T55">IF(ISEVEN($A54),LOOKUP(MATCH(0,MOD($A55:$A$124,2),),CHOOSE({1;2;3},0,T$15+1,T$15+2),{"";2;1}),"")&amp;T56</f>
        <v/>
      </c>
    </row>
    <row r="56" spans="1:20" x14ac:dyDescent="0.25">
      <c r="A56" s="2">
        <v>9</v>
      </c>
      <c r="B56">
        <f t="shared" si="0"/>
        <v>2</v>
      </c>
      <c r="C56" t="str">
        <f>IF(B58=3,IF(AND(B56=1,B59=4),1,IF(AND(B56=1,B58=3),2,""))&amp;IFERROR(VLOOKUP("?*",C57:C$124,1,),""),"")</f>
        <v/>
      </c>
      <c r="E56" t="s">
        <v>16</v>
      </c>
      <c r="N56" t="str">
        <f t="array" ref="N56">IF(ISEVEN($A55),LOOKUP(MATCH(0,MOD($A56:$A$124,2),),CHOOSE({1;2;3},0,N$15+1,N$15+2),{"";2;1}),"")&amp;N57</f>
        <v>22111212222112211</v>
      </c>
      <c r="O56" t="str">
        <f t="array" ref="O56">IF(ISEVEN($A55),LOOKUP(MATCH(0,MOD($A56:$A$124,2),),CHOOSE({1;2;3},0,O$15+1,O$15+2),{"";2;1}),"")&amp;O57</f>
        <v>22111221</v>
      </c>
      <c r="P56" t="str">
        <f t="array" ref="P56">IF(ISEVEN($A55),LOOKUP(MATCH(0,MOD($A56:$A$124,2),),CHOOSE({1;2;3},0,P$15+1,P$15+2),{"";2;1}),"")&amp;P57</f>
        <v>1121</v>
      </c>
      <c r="Q56" t="str">
        <f t="array" ref="Q56">IF(ISEVEN($A55),LOOKUP(MATCH(0,MOD($A56:$A$124,2),),CHOOSE({1;2;3},0,Q$15+1,Q$15+2),{"";2;1}),"")&amp;Q57</f>
        <v>221</v>
      </c>
      <c r="R56" t="str">
        <f t="array" ref="R56">IF(ISEVEN($A55),LOOKUP(MATCH(0,MOD($A56:$A$124,2),),CHOOSE({1;2;3},0,R$15+1,R$15+2),{"";2;1}),"")&amp;R57</f>
        <v>2</v>
      </c>
      <c r="S56" t="str">
        <f t="array" ref="S56">IF(ISEVEN($A55),LOOKUP(MATCH(0,MOD($A56:$A$124,2),),CHOOSE({1;2;3},0,S$15+1,S$15+2),{"";2;1}),"")&amp;S57</f>
        <v/>
      </c>
      <c r="T56" t="str">
        <f t="array" ref="T56">IF(ISEVEN($A55),LOOKUP(MATCH(0,MOD($A56:$A$124,2),),CHOOSE({1;2;3},0,T$15+1,T$15+2),{"";2;1}),"")&amp;T57</f>
        <v/>
      </c>
    </row>
    <row r="57" spans="1:20" x14ac:dyDescent="0.25">
      <c r="A57" s="2">
        <v>9</v>
      </c>
      <c r="B57">
        <f t="shared" si="0"/>
        <v>3</v>
      </c>
      <c r="C57" t="str">
        <f>IF(B59=3,IF(AND(B57=1,B60=4),1,IF(AND(B57=1,B59=3),2,""))&amp;IFERROR(VLOOKUP("?*",C58:C$124,1,),""),"")</f>
        <v/>
      </c>
      <c r="N57" t="str">
        <f t="array" ref="N57">IF(ISEVEN($A56),LOOKUP(MATCH(0,MOD($A57:$A$124,2),),CHOOSE({1;2;3},0,N$15+1,N$15+2),{"";2;1}),"")&amp;N58</f>
        <v>22111212222112211</v>
      </c>
      <c r="O57" t="str">
        <f t="array" ref="O57">IF(ISEVEN($A56),LOOKUP(MATCH(0,MOD($A57:$A$124,2),),CHOOSE({1;2;3},0,O$15+1,O$15+2),{"";2;1}),"")&amp;O58</f>
        <v>22111221</v>
      </c>
      <c r="P57" t="str">
        <f t="array" ref="P57">IF(ISEVEN($A56),LOOKUP(MATCH(0,MOD($A57:$A$124,2),),CHOOSE({1;2;3},0,P$15+1,P$15+2),{"";2;1}),"")&amp;P58</f>
        <v>1121</v>
      </c>
      <c r="Q57" t="str">
        <f t="array" ref="Q57">IF(ISEVEN($A56),LOOKUP(MATCH(0,MOD($A57:$A$124,2),),CHOOSE({1;2;3},0,Q$15+1,Q$15+2),{"";2;1}),"")&amp;Q58</f>
        <v>221</v>
      </c>
      <c r="R57" t="str">
        <f t="array" ref="R57">IF(ISEVEN($A56),LOOKUP(MATCH(0,MOD($A57:$A$124,2),),CHOOSE({1;2;3},0,R$15+1,R$15+2),{"";2;1}),"")&amp;R58</f>
        <v>2</v>
      </c>
      <c r="S57" t="str">
        <f t="array" ref="S57">IF(ISEVEN($A56),LOOKUP(MATCH(0,MOD($A57:$A$124,2),),CHOOSE({1;2;3},0,S$15+1,S$15+2),{"";2;1}),"")&amp;S58</f>
        <v/>
      </c>
      <c r="T57" t="str">
        <f t="array" ref="T57">IF(ISEVEN($A56),LOOKUP(MATCH(0,MOD($A57:$A$124,2),),CHOOSE({1;2;3},0,T$15+1,T$15+2),{"";2;1}),"")&amp;T58</f>
        <v/>
      </c>
    </row>
    <row r="58" spans="1:20" x14ac:dyDescent="0.25">
      <c r="A58" s="2">
        <v>14</v>
      </c>
      <c r="B58">
        <f t="shared" si="0"/>
        <v>0</v>
      </c>
      <c r="C58" t="str">
        <f>IF(B60=3,IF(AND(B58=1,B61=4),1,IF(AND(B58=1,B60=3),2,""))&amp;IFERROR(VLOOKUP("?*",C59:C$124,1,),""),"")</f>
        <v/>
      </c>
      <c r="N58" t="str">
        <f t="array" ref="N58">IF(ISEVEN($A57),LOOKUP(MATCH(0,MOD($A58:$A$124,2),),CHOOSE({1;2;3},0,N$15+1,N$15+2),{"";2;1}),"")&amp;N59</f>
        <v>22111212222112211</v>
      </c>
      <c r="O58" t="str">
        <f t="array" ref="O58">IF(ISEVEN($A57),LOOKUP(MATCH(0,MOD($A58:$A$124,2),),CHOOSE({1;2;3},0,O$15+1,O$15+2),{"";2;1}),"")&amp;O59</f>
        <v>22111221</v>
      </c>
      <c r="P58" t="str">
        <f t="array" ref="P58">IF(ISEVEN($A57),LOOKUP(MATCH(0,MOD($A58:$A$124,2),),CHOOSE({1;2;3},0,P$15+1,P$15+2),{"";2;1}),"")&amp;P59</f>
        <v>1121</v>
      </c>
      <c r="Q58" t="str">
        <f t="array" ref="Q58">IF(ISEVEN($A57),LOOKUP(MATCH(0,MOD($A58:$A$124,2),),CHOOSE({1;2;3},0,Q$15+1,Q$15+2),{"";2;1}),"")&amp;Q59</f>
        <v>221</v>
      </c>
      <c r="R58" t="str">
        <f t="array" ref="R58">IF(ISEVEN($A57),LOOKUP(MATCH(0,MOD($A58:$A$124,2),),CHOOSE({1;2;3},0,R$15+1,R$15+2),{"";2;1}),"")&amp;R59</f>
        <v>2</v>
      </c>
      <c r="S58" t="str">
        <f t="array" ref="S58">IF(ISEVEN($A57),LOOKUP(MATCH(0,MOD($A58:$A$124,2),),CHOOSE({1;2;3},0,S$15+1,S$15+2),{"";2;1}),"")&amp;S59</f>
        <v/>
      </c>
      <c r="T58" t="str">
        <f t="array" ref="T58">IF(ISEVEN($A57),LOOKUP(MATCH(0,MOD($A58:$A$124,2),),CHOOSE({1;2;3},0,T$15+1,T$15+2),{"";2;1}),"")&amp;T59</f>
        <v/>
      </c>
    </row>
    <row r="59" spans="1:20" x14ac:dyDescent="0.25">
      <c r="A59" s="2">
        <v>12</v>
      </c>
      <c r="B59">
        <f t="shared" si="0"/>
        <v>0</v>
      </c>
      <c r="C59" t="str">
        <f>IF(B61=3,IF(AND(B59=1,B62=4),1,IF(AND(B59=1,B61=3),2,""))&amp;IFERROR(VLOOKUP("?*",C60:C$124,1,),""),"")</f>
        <v/>
      </c>
      <c r="N59" t="str">
        <f t="array" ref="N59">IF(ISEVEN($A58),LOOKUP(MATCH(0,MOD($A59:$A$124,2),),CHOOSE({1;2;3},0,N$15+1,N$15+2),{"";2;1}),"")&amp;N60</f>
        <v>22111212222112211</v>
      </c>
      <c r="O59" t="str">
        <f t="array" ref="O59">IF(ISEVEN($A58),LOOKUP(MATCH(0,MOD($A59:$A$124,2),),CHOOSE({1;2;3},0,O$15+1,O$15+2),{"";2;1}),"")&amp;O60</f>
        <v>22111221</v>
      </c>
      <c r="P59" t="str">
        <f t="array" ref="P59">IF(ISEVEN($A58),LOOKUP(MATCH(0,MOD($A59:$A$124,2),),CHOOSE({1;2;3},0,P$15+1,P$15+2),{"";2;1}),"")&amp;P60</f>
        <v>1121</v>
      </c>
      <c r="Q59" t="str">
        <f t="array" ref="Q59">IF(ISEVEN($A58),LOOKUP(MATCH(0,MOD($A59:$A$124,2),),CHOOSE({1;2;3},0,Q$15+1,Q$15+2),{"";2;1}),"")&amp;Q60</f>
        <v>221</v>
      </c>
      <c r="R59" t="str">
        <f t="array" ref="R59">IF(ISEVEN($A58),LOOKUP(MATCH(0,MOD($A59:$A$124,2),),CHOOSE({1;2;3},0,R$15+1,R$15+2),{"";2;1}),"")&amp;R60</f>
        <v>2</v>
      </c>
      <c r="S59" t="str">
        <f t="array" ref="S59">IF(ISEVEN($A58),LOOKUP(MATCH(0,MOD($A59:$A$124,2),),CHOOSE({1;2;3},0,S$15+1,S$15+2),{"";2;1}),"")&amp;S60</f>
        <v/>
      </c>
      <c r="T59" t="str">
        <f t="array" ref="T59">IF(ISEVEN($A58),LOOKUP(MATCH(0,MOD($A59:$A$124,2),),CHOOSE({1;2;3},0,T$15+1,T$15+2),{"";2;1}),"")&amp;T60</f>
        <v/>
      </c>
    </row>
    <row r="60" spans="1:20" x14ac:dyDescent="0.25">
      <c r="A60" s="2">
        <v>15</v>
      </c>
      <c r="B60">
        <f t="shared" si="0"/>
        <v>1</v>
      </c>
      <c r="C60" t="str">
        <f>IF(B62=3,IF(AND(B60=1,B63=4),1,IF(AND(B60=1,B62=3),2,""))&amp;IFERROR(VLOOKUP("?*",C61:C$124,1,),""),"")</f>
        <v/>
      </c>
      <c r="E60" t="s">
        <v>18</v>
      </c>
      <c r="N60" t="str">
        <f t="array" ref="N60">IF(ISEVEN($A59),LOOKUP(MATCH(0,MOD($A60:$A$124,2),),CHOOSE({1;2;3},0,N$15+1,N$15+2),{"";2;1}),"")&amp;N61</f>
        <v>22111212222112211</v>
      </c>
      <c r="O60" t="str">
        <f t="array" ref="O60">IF(ISEVEN($A59),LOOKUP(MATCH(0,MOD($A60:$A$124,2),),CHOOSE({1;2;3},0,O$15+1,O$15+2),{"";2;1}),"")&amp;O61</f>
        <v>22111221</v>
      </c>
      <c r="P60" t="str">
        <f t="array" ref="P60">IF(ISEVEN($A59),LOOKUP(MATCH(0,MOD($A60:$A$124,2),),CHOOSE({1;2;3},0,P$15+1,P$15+2),{"";2;1}),"")&amp;P61</f>
        <v>1121</v>
      </c>
      <c r="Q60" t="str">
        <f t="array" ref="Q60">IF(ISEVEN($A59),LOOKUP(MATCH(0,MOD($A60:$A$124,2),),CHOOSE({1;2;3},0,Q$15+1,Q$15+2),{"";2;1}),"")&amp;Q61</f>
        <v>221</v>
      </c>
      <c r="R60" t="str">
        <f t="array" ref="R60">IF(ISEVEN($A59),LOOKUP(MATCH(0,MOD($A60:$A$124,2),),CHOOSE({1;2;3},0,R$15+1,R$15+2),{"";2;1}),"")&amp;R61</f>
        <v>2</v>
      </c>
      <c r="S60" t="str">
        <f t="array" ref="S60">IF(ISEVEN($A59),LOOKUP(MATCH(0,MOD($A60:$A$124,2),),CHOOSE({1;2;3},0,S$15+1,S$15+2),{"";2;1}),"")&amp;S61</f>
        <v/>
      </c>
      <c r="T60" t="str">
        <f t="array" ref="T60">IF(ISEVEN($A59),LOOKUP(MATCH(0,MOD($A60:$A$124,2),),CHOOSE({1;2;3},0,T$15+1,T$15+2),{"";2;1}),"")&amp;T61</f>
        <v/>
      </c>
    </row>
    <row r="61" spans="1:20" x14ac:dyDescent="0.25">
      <c r="A61" s="2">
        <v>18</v>
      </c>
      <c r="B61">
        <f t="shared" si="0"/>
        <v>0</v>
      </c>
      <c r="C61" t="str">
        <f>IF(B63=3,IF(AND(B61=1,B64=4),1,IF(AND(B61=1,B63=3),2,""))&amp;IFERROR(VLOOKUP("?*",C62:C$124,1,),""),"")</f>
        <v/>
      </c>
      <c r="N61" t="str">
        <f t="array" ref="N61">IF(ISEVEN($A60),LOOKUP(MATCH(0,MOD($A61:$A$124,2),),CHOOSE({1;2;3},0,N$15+1,N$15+2),{"";2;1}),"")&amp;N62</f>
        <v>2111212222112211</v>
      </c>
      <c r="O61" t="str">
        <f t="array" ref="O61">IF(ISEVEN($A60),LOOKUP(MATCH(0,MOD($A61:$A$124,2),),CHOOSE({1;2;3},0,O$15+1,O$15+2),{"";2;1}),"")&amp;O62</f>
        <v>22111221</v>
      </c>
      <c r="P61" t="str">
        <f t="array" ref="P61">IF(ISEVEN($A60),LOOKUP(MATCH(0,MOD($A61:$A$124,2),),CHOOSE({1;2;3},0,P$15+1,P$15+2),{"";2;1}),"")&amp;P62</f>
        <v>1121</v>
      </c>
      <c r="Q61" t="str">
        <f t="array" ref="Q61">IF(ISEVEN($A60),LOOKUP(MATCH(0,MOD($A61:$A$124,2),),CHOOSE({1;2;3},0,Q$15+1,Q$15+2),{"";2;1}),"")&amp;Q62</f>
        <v>221</v>
      </c>
      <c r="R61" t="str">
        <f t="array" ref="R61">IF(ISEVEN($A60),LOOKUP(MATCH(0,MOD($A61:$A$124,2),),CHOOSE({1;2;3},0,R$15+1,R$15+2),{"";2;1}),"")&amp;R62</f>
        <v>2</v>
      </c>
      <c r="S61" t="str">
        <f t="array" ref="S61">IF(ISEVEN($A60),LOOKUP(MATCH(0,MOD($A61:$A$124,2),),CHOOSE({1;2;3},0,S$15+1,S$15+2),{"";2;1}),"")&amp;S62</f>
        <v/>
      </c>
      <c r="T61" t="str">
        <f t="array" ref="T61">IF(ISEVEN($A60),LOOKUP(MATCH(0,MOD($A61:$A$124,2),),CHOOSE({1;2;3},0,T$15+1,T$15+2),{"";2;1}),"")&amp;T62</f>
        <v/>
      </c>
    </row>
    <row r="62" spans="1:20" x14ac:dyDescent="0.25">
      <c r="A62" s="2">
        <v>20</v>
      </c>
      <c r="B62">
        <f t="shared" si="0"/>
        <v>0</v>
      </c>
      <c r="C62" t="str">
        <f>IF(B64=3,IF(AND(B62=1,B65=4),1,IF(AND(B62=1,B64=3),2,""))&amp;IFERROR(VLOOKUP("?*",C63:C$124,1,),""),"")</f>
        <v/>
      </c>
      <c r="N62" t="str">
        <f t="array" ref="N62">IF(ISEVEN($A61),LOOKUP(MATCH(0,MOD($A62:$A$124,2),),CHOOSE({1;2;3},0,N$15+1,N$15+2),{"";2;1}),"")&amp;N63</f>
        <v>2111212222112211</v>
      </c>
      <c r="O62" t="str">
        <f t="array" ref="O62">IF(ISEVEN($A61),LOOKUP(MATCH(0,MOD($A62:$A$124,2),),CHOOSE({1;2;3},0,O$15+1,O$15+2),{"";2;1}),"")&amp;O63</f>
        <v>22111221</v>
      </c>
      <c r="P62" t="str">
        <f t="array" ref="P62">IF(ISEVEN($A61),LOOKUP(MATCH(0,MOD($A62:$A$124,2),),CHOOSE({1;2;3},0,P$15+1,P$15+2),{"";2;1}),"")&amp;P63</f>
        <v>1121</v>
      </c>
      <c r="Q62" t="str">
        <f t="array" ref="Q62">IF(ISEVEN($A61),LOOKUP(MATCH(0,MOD($A62:$A$124,2),),CHOOSE({1;2;3},0,Q$15+1,Q$15+2),{"";2;1}),"")&amp;Q63</f>
        <v>221</v>
      </c>
      <c r="R62" t="str">
        <f t="array" ref="R62">IF(ISEVEN($A61),LOOKUP(MATCH(0,MOD($A62:$A$124,2),),CHOOSE({1;2;3},0,R$15+1,R$15+2),{"";2;1}),"")&amp;R63</f>
        <v>2</v>
      </c>
      <c r="S62" t="str">
        <f t="array" ref="S62">IF(ISEVEN($A61),LOOKUP(MATCH(0,MOD($A62:$A$124,2),),CHOOSE({1;2;3},0,S$15+1,S$15+2),{"";2;1}),"")&amp;S63</f>
        <v/>
      </c>
      <c r="T62" t="str">
        <f t="array" ref="T62">IF(ISEVEN($A61),LOOKUP(MATCH(0,MOD($A62:$A$124,2),),CHOOSE({1;2;3},0,T$15+1,T$15+2),{"";2;1}),"")&amp;T63</f>
        <v/>
      </c>
    </row>
    <row r="63" spans="1:20" x14ac:dyDescent="0.25">
      <c r="A63" s="2">
        <v>2</v>
      </c>
      <c r="B63">
        <f t="shared" si="0"/>
        <v>0</v>
      </c>
      <c r="C63" t="str">
        <f>IF(B65=3,IF(AND(B63=1,B66=4),1,IF(AND(B63=1,B65=3),2,""))&amp;IFERROR(VLOOKUP("?*",C64:C$124,1,),""),"")</f>
        <v/>
      </c>
      <c r="N63" t="str">
        <f t="array" ref="N63">IF(ISEVEN($A62),LOOKUP(MATCH(0,MOD($A63:$A$124,2),),CHOOSE({1;2;3},0,N$15+1,N$15+2),{"";2;1}),"")&amp;N64</f>
        <v>2111212222112211</v>
      </c>
      <c r="O63" t="str">
        <f t="array" ref="O63">IF(ISEVEN($A62),LOOKUP(MATCH(0,MOD($A63:$A$124,2),),CHOOSE({1;2;3},0,O$15+1,O$15+2),{"";2;1}),"")&amp;O64</f>
        <v>22111221</v>
      </c>
      <c r="P63" t="str">
        <f t="array" ref="P63">IF(ISEVEN($A62),LOOKUP(MATCH(0,MOD($A63:$A$124,2),),CHOOSE({1;2;3},0,P$15+1,P$15+2),{"";2;1}),"")&amp;P64</f>
        <v>1121</v>
      </c>
      <c r="Q63" t="str">
        <f t="array" ref="Q63">IF(ISEVEN($A62),LOOKUP(MATCH(0,MOD($A63:$A$124,2),),CHOOSE({1;2;3},0,Q$15+1,Q$15+2),{"";2;1}),"")&amp;Q64</f>
        <v>221</v>
      </c>
      <c r="R63" t="str">
        <f t="array" ref="R63">IF(ISEVEN($A62),LOOKUP(MATCH(0,MOD($A63:$A$124,2),),CHOOSE({1;2;3},0,R$15+1,R$15+2),{"";2;1}),"")&amp;R64</f>
        <v>2</v>
      </c>
      <c r="S63" t="str">
        <f t="array" ref="S63">IF(ISEVEN($A62),LOOKUP(MATCH(0,MOD($A63:$A$124,2),),CHOOSE({1;2;3},0,S$15+1,S$15+2),{"";2;1}),"")&amp;S64</f>
        <v/>
      </c>
      <c r="T63" t="str">
        <f t="array" ref="T63">IF(ISEVEN($A62),LOOKUP(MATCH(0,MOD($A63:$A$124,2),),CHOOSE({1;2;3},0,T$15+1,T$15+2),{"";2;1}),"")&amp;T64</f>
        <v/>
      </c>
    </row>
    <row r="64" spans="1:20" x14ac:dyDescent="0.25">
      <c r="A64" s="2">
        <v>7</v>
      </c>
      <c r="B64">
        <f t="shared" si="0"/>
        <v>1</v>
      </c>
      <c r="C64" t="str">
        <f>IF(B66=3,IF(AND(B64=1,B67=4),1,IF(AND(B64=1,B66=3),2,""))&amp;IFERROR(VLOOKUP("?*",C65:C$124,1,),""),"")</f>
        <v/>
      </c>
      <c r="E64" t="s">
        <v>18</v>
      </c>
      <c r="N64" t="str">
        <f t="array" ref="N64">IF(ISEVEN($A63),LOOKUP(MATCH(0,MOD($A64:$A$124,2),),CHOOSE({1;2;3},0,N$15+1,N$15+2),{"";2;1}),"")&amp;N65</f>
        <v>2111212222112211</v>
      </c>
      <c r="O64" t="str">
        <f t="array" ref="O64">IF(ISEVEN($A63),LOOKUP(MATCH(0,MOD($A64:$A$124,2),),CHOOSE({1;2;3},0,O$15+1,O$15+2),{"";2;1}),"")&amp;O65</f>
        <v>22111221</v>
      </c>
      <c r="P64" t="str">
        <f t="array" ref="P64">IF(ISEVEN($A63),LOOKUP(MATCH(0,MOD($A64:$A$124,2),),CHOOSE({1;2;3},0,P$15+1,P$15+2),{"";2;1}),"")&amp;P65</f>
        <v>1121</v>
      </c>
      <c r="Q64" t="str">
        <f t="array" ref="Q64">IF(ISEVEN($A63),LOOKUP(MATCH(0,MOD($A64:$A$124,2),),CHOOSE({1;2;3},0,Q$15+1,Q$15+2),{"";2;1}),"")&amp;Q65</f>
        <v>221</v>
      </c>
      <c r="R64" t="str">
        <f t="array" ref="R64">IF(ISEVEN($A63),LOOKUP(MATCH(0,MOD($A64:$A$124,2),),CHOOSE({1;2;3},0,R$15+1,R$15+2),{"";2;1}),"")&amp;R65</f>
        <v>2</v>
      </c>
      <c r="S64" t="str">
        <f t="array" ref="S64">IF(ISEVEN($A63),LOOKUP(MATCH(0,MOD($A64:$A$124,2),),CHOOSE({1;2;3},0,S$15+1,S$15+2),{"";2;1}),"")&amp;S65</f>
        <v/>
      </c>
      <c r="T64" t="str">
        <f t="array" ref="T64">IF(ISEVEN($A63),LOOKUP(MATCH(0,MOD($A64:$A$124,2),),CHOOSE({1;2;3},0,T$15+1,T$15+2),{"";2;1}),"")&amp;T65</f>
        <v/>
      </c>
    </row>
    <row r="65" spans="1:20" x14ac:dyDescent="0.25">
      <c r="A65" s="2">
        <v>8</v>
      </c>
      <c r="B65">
        <f t="shared" si="0"/>
        <v>0</v>
      </c>
      <c r="C65" t="str">
        <f>IF(B67=3,IF(AND(B65=1,B68=4),1,IF(AND(B65=1,B67=3),2,""))&amp;IFERROR(VLOOKUP("?*",C66:C$124,1,),""),"")</f>
        <v/>
      </c>
      <c r="N65" t="str">
        <f t="array" ref="N65">IF(ISEVEN($A64),LOOKUP(MATCH(0,MOD($A65:$A$124,2),),CHOOSE({1;2;3},0,N$15+1,N$15+2),{"";2;1}),"")&amp;N66</f>
        <v>111212222112211</v>
      </c>
      <c r="O65" t="str">
        <f t="array" ref="O65">IF(ISEVEN($A64),LOOKUP(MATCH(0,MOD($A65:$A$124,2),),CHOOSE({1;2;3},0,O$15+1,O$15+2),{"";2;1}),"")&amp;O66</f>
        <v>22111221</v>
      </c>
      <c r="P65" t="str">
        <f t="array" ref="P65">IF(ISEVEN($A64),LOOKUP(MATCH(0,MOD($A65:$A$124,2),),CHOOSE({1;2;3},0,P$15+1,P$15+2),{"";2;1}),"")&amp;P66</f>
        <v>1121</v>
      </c>
      <c r="Q65" t="str">
        <f t="array" ref="Q65">IF(ISEVEN($A64),LOOKUP(MATCH(0,MOD($A65:$A$124,2),),CHOOSE({1;2;3},0,Q$15+1,Q$15+2),{"";2;1}),"")&amp;Q66</f>
        <v>221</v>
      </c>
      <c r="R65" t="str">
        <f t="array" ref="R65">IF(ISEVEN($A64),LOOKUP(MATCH(0,MOD($A65:$A$124,2),),CHOOSE({1;2;3},0,R$15+1,R$15+2),{"";2;1}),"")&amp;R66</f>
        <v>2</v>
      </c>
      <c r="S65" t="str">
        <f t="array" ref="S65">IF(ISEVEN($A64),LOOKUP(MATCH(0,MOD($A65:$A$124,2),),CHOOSE({1;2;3},0,S$15+1,S$15+2),{"";2;1}),"")&amp;S66</f>
        <v/>
      </c>
      <c r="T65" t="str">
        <f t="array" ref="T65">IF(ISEVEN($A64),LOOKUP(MATCH(0,MOD($A65:$A$124,2),),CHOOSE({1;2;3},0,T$15+1,T$15+2),{"";2;1}),"")&amp;T66</f>
        <v/>
      </c>
    </row>
    <row r="66" spans="1:20" x14ac:dyDescent="0.25">
      <c r="A66" s="2">
        <v>16</v>
      </c>
      <c r="B66">
        <f t="shared" si="0"/>
        <v>0</v>
      </c>
      <c r="C66" t="str">
        <f>IF(B68=3,IF(AND(B66=1,B69=4),1,IF(AND(B66=1,B68=3),2,""))&amp;IFERROR(VLOOKUP("?*",C67:C$124,1,),""),"")</f>
        <v/>
      </c>
      <c r="N66" t="str">
        <f t="array" ref="N66">IF(ISEVEN($A65),LOOKUP(MATCH(0,MOD($A66:$A$124,2),),CHOOSE({1;2;3},0,N$15+1,N$15+2),{"";2;1}),"")&amp;N67</f>
        <v>111212222112211</v>
      </c>
      <c r="O66" t="str">
        <f t="array" ref="O66">IF(ISEVEN($A65),LOOKUP(MATCH(0,MOD($A66:$A$124,2),),CHOOSE({1;2;3},0,O$15+1,O$15+2),{"";2;1}),"")&amp;O67</f>
        <v>22111221</v>
      </c>
      <c r="P66" t="str">
        <f t="array" ref="P66">IF(ISEVEN($A65),LOOKUP(MATCH(0,MOD($A66:$A$124,2),),CHOOSE({1;2;3},0,P$15+1,P$15+2),{"";2;1}),"")&amp;P67</f>
        <v>1121</v>
      </c>
      <c r="Q66" t="str">
        <f t="array" ref="Q66">IF(ISEVEN($A65),LOOKUP(MATCH(0,MOD($A66:$A$124,2),),CHOOSE({1;2;3},0,Q$15+1,Q$15+2),{"";2;1}),"")&amp;Q67</f>
        <v>221</v>
      </c>
      <c r="R66" t="str">
        <f t="array" ref="R66">IF(ISEVEN($A65),LOOKUP(MATCH(0,MOD($A66:$A$124,2),),CHOOSE({1;2;3},0,R$15+1,R$15+2),{"";2;1}),"")&amp;R67</f>
        <v>2</v>
      </c>
      <c r="S66" t="str">
        <f t="array" ref="S66">IF(ISEVEN($A65),LOOKUP(MATCH(0,MOD($A66:$A$124,2),),CHOOSE({1;2;3},0,S$15+1,S$15+2),{"";2;1}),"")&amp;S67</f>
        <v/>
      </c>
      <c r="T66" t="str">
        <f t="array" ref="T66">IF(ISEVEN($A65),LOOKUP(MATCH(0,MOD($A66:$A$124,2),),CHOOSE({1;2;3},0,T$15+1,T$15+2),{"";2;1}),"")&amp;T67</f>
        <v/>
      </c>
    </row>
    <row r="67" spans="1:20" x14ac:dyDescent="0.25">
      <c r="A67" s="2">
        <v>13</v>
      </c>
      <c r="B67">
        <f t="shared" si="0"/>
        <v>1</v>
      </c>
      <c r="C67" t="str">
        <f>IF(B69=3,IF(AND(B67=1,B70=4),1,IF(AND(B67=1,B69=3),2,""))&amp;IFERROR(VLOOKUP("?*",C68:C$124,1,),""),"")</f>
        <v/>
      </c>
      <c r="E67" t="s">
        <v>18</v>
      </c>
      <c r="N67" t="str">
        <f t="array" ref="N67">IF(ISEVEN($A66),LOOKUP(MATCH(0,MOD($A67:$A$124,2),),CHOOSE({1;2;3},0,N$15+1,N$15+2),{"";2;1}),"")&amp;N68</f>
        <v>111212222112211</v>
      </c>
      <c r="O67" t="str">
        <f t="array" ref="O67">IF(ISEVEN($A66),LOOKUP(MATCH(0,MOD($A67:$A$124,2),),CHOOSE({1;2;3},0,O$15+1,O$15+2),{"";2;1}),"")&amp;O68</f>
        <v>22111221</v>
      </c>
      <c r="P67" t="str">
        <f t="array" ref="P67">IF(ISEVEN($A66),LOOKUP(MATCH(0,MOD($A67:$A$124,2),),CHOOSE({1;2;3},0,P$15+1,P$15+2),{"";2;1}),"")&amp;P68</f>
        <v>1121</v>
      </c>
      <c r="Q67" t="str">
        <f t="array" ref="Q67">IF(ISEVEN($A66),LOOKUP(MATCH(0,MOD($A67:$A$124,2),),CHOOSE({1;2;3},0,Q$15+1,Q$15+2),{"";2;1}),"")&amp;Q68</f>
        <v>221</v>
      </c>
      <c r="R67" t="str">
        <f t="array" ref="R67">IF(ISEVEN($A66),LOOKUP(MATCH(0,MOD($A67:$A$124,2),),CHOOSE({1;2;3},0,R$15+1,R$15+2),{"";2;1}),"")&amp;R68</f>
        <v>2</v>
      </c>
      <c r="S67" t="str">
        <f t="array" ref="S67">IF(ISEVEN($A66),LOOKUP(MATCH(0,MOD($A67:$A$124,2),),CHOOSE({1;2;3},0,S$15+1,S$15+2),{"";2;1}),"")&amp;S68</f>
        <v/>
      </c>
      <c r="T67" t="str">
        <f t="array" ref="T67">IF(ISEVEN($A66),LOOKUP(MATCH(0,MOD($A67:$A$124,2),),CHOOSE({1;2;3},0,T$15+1,T$15+2),{"";2;1}),"")&amp;T68</f>
        <v/>
      </c>
    </row>
    <row r="68" spans="1:20" x14ac:dyDescent="0.25">
      <c r="A68" s="2">
        <v>11</v>
      </c>
      <c r="B68">
        <f t="shared" si="0"/>
        <v>2</v>
      </c>
      <c r="C68" t="str">
        <f>IF(B70=3,IF(AND(B68=1,B71=4),1,IF(AND(B68=1,B70=3),2,""))&amp;IFERROR(VLOOKUP("?*",C69:C$124,1,),""),"")</f>
        <v/>
      </c>
      <c r="N68" t="str">
        <f t="array" ref="N68">IF(ISEVEN($A67),LOOKUP(MATCH(0,MOD($A68:$A$124,2),),CHOOSE({1;2;3},0,N$15+1,N$15+2),{"";2;1}),"")&amp;N69</f>
        <v>11212222112211</v>
      </c>
      <c r="O68" t="str">
        <f t="array" ref="O68">IF(ISEVEN($A67),LOOKUP(MATCH(0,MOD($A68:$A$124,2),),CHOOSE({1;2;3},0,O$15+1,O$15+2),{"";2;1}),"")&amp;O69</f>
        <v>2111221</v>
      </c>
      <c r="P68" t="str">
        <f t="array" ref="P68">IF(ISEVEN($A67),LOOKUP(MATCH(0,MOD($A68:$A$124,2),),CHOOSE({1;2;3},0,P$15+1,P$15+2),{"";2;1}),"")&amp;P69</f>
        <v>1121</v>
      </c>
      <c r="Q68" t="str">
        <f t="array" ref="Q68">IF(ISEVEN($A67),LOOKUP(MATCH(0,MOD($A68:$A$124,2),),CHOOSE({1;2;3},0,Q$15+1,Q$15+2),{"";2;1}),"")&amp;Q69</f>
        <v>221</v>
      </c>
      <c r="R68" t="str">
        <f t="array" ref="R68">IF(ISEVEN($A67),LOOKUP(MATCH(0,MOD($A68:$A$124,2),),CHOOSE({1;2;3},0,R$15+1,R$15+2),{"";2;1}),"")&amp;R69</f>
        <v>2</v>
      </c>
      <c r="S68" t="str">
        <f t="array" ref="S68">IF(ISEVEN($A67),LOOKUP(MATCH(0,MOD($A68:$A$124,2),),CHOOSE({1;2;3},0,S$15+1,S$15+2),{"";2;1}),"")&amp;S69</f>
        <v/>
      </c>
      <c r="T68" t="str">
        <f t="array" ref="T68">IF(ISEVEN($A67),LOOKUP(MATCH(0,MOD($A68:$A$124,2),),CHOOSE({1;2;3},0,T$15+1,T$15+2),{"";2;1}),"")&amp;T69</f>
        <v/>
      </c>
    </row>
    <row r="69" spans="1:20" x14ac:dyDescent="0.25">
      <c r="A69" s="2">
        <v>16</v>
      </c>
      <c r="B69">
        <f t="shared" si="0"/>
        <v>0</v>
      </c>
      <c r="C69" t="str">
        <f>IF(B71=3,IF(AND(B69=1,B72=4),1,IF(AND(B69=1,B71=3),2,""))&amp;IFERROR(VLOOKUP("?*",C70:C$124,1,),""),"")</f>
        <v/>
      </c>
      <c r="N69" t="str">
        <f t="array" ref="N69">IF(ISEVEN($A68),LOOKUP(MATCH(0,MOD($A69:$A$124,2),),CHOOSE({1;2;3},0,N$15+1,N$15+2),{"";2;1}),"")&amp;N70</f>
        <v>11212222112211</v>
      </c>
      <c r="O69" t="str">
        <f t="array" ref="O69">IF(ISEVEN($A68),LOOKUP(MATCH(0,MOD($A69:$A$124,2),),CHOOSE({1;2;3},0,O$15+1,O$15+2),{"";2;1}),"")&amp;O70</f>
        <v>2111221</v>
      </c>
      <c r="P69" t="str">
        <f t="array" ref="P69">IF(ISEVEN($A68),LOOKUP(MATCH(0,MOD($A69:$A$124,2),),CHOOSE({1;2;3},0,P$15+1,P$15+2),{"";2;1}),"")&amp;P70</f>
        <v>1121</v>
      </c>
      <c r="Q69" t="str">
        <f t="array" ref="Q69">IF(ISEVEN($A68),LOOKUP(MATCH(0,MOD($A69:$A$124,2),),CHOOSE({1;2;3},0,Q$15+1,Q$15+2),{"";2;1}),"")&amp;Q70</f>
        <v>221</v>
      </c>
      <c r="R69" t="str">
        <f t="array" ref="R69">IF(ISEVEN($A68),LOOKUP(MATCH(0,MOD($A69:$A$124,2),),CHOOSE({1;2;3},0,R$15+1,R$15+2),{"";2;1}),"")&amp;R70</f>
        <v>2</v>
      </c>
      <c r="S69" t="str">
        <f t="array" ref="S69">IF(ISEVEN($A68),LOOKUP(MATCH(0,MOD($A69:$A$124,2),),CHOOSE({1;2;3},0,S$15+1,S$15+2),{"";2;1}),"")&amp;S70</f>
        <v/>
      </c>
      <c r="T69" t="str">
        <f t="array" ref="T69">IF(ISEVEN($A68),LOOKUP(MATCH(0,MOD($A69:$A$124,2),),CHOOSE({1;2;3},0,T$15+1,T$15+2),{"";2;1}),"")&amp;T70</f>
        <v/>
      </c>
    </row>
    <row r="70" spans="1:20" x14ac:dyDescent="0.25">
      <c r="A70" s="2">
        <v>1</v>
      </c>
      <c r="B70">
        <f t="shared" si="0"/>
        <v>1</v>
      </c>
      <c r="C70" t="str">
        <f>IF(B72=3,IF(AND(B70=1,B73=4),1,IF(AND(B70=1,B72=3),2,""))&amp;IFERROR(VLOOKUP("?*",C71:C$124,1,),""),"")</f>
        <v/>
      </c>
      <c r="E70" t="s">
        <v>18</v>
      </c>
      <c r="N70" t="str">
        <f t="array" ref="N70">IF(ISEVEN($A69),LOOKUP(MATCH(0,MOD($A70:$A$124,2),),CHOOSE({1;2;3},0,N$15+1,N$15+2),{"";2;1}),"")&amp;N71</f>
        <v>11212222112211</v>
      </c>
      <c r="O70" t="str">
        <f t="array" ref="O70">IF(ISEVEN($A69),LOOKUP(MATCH(0,MOD($A70:$A$124,2),),CHOOSE({1;2;3},0,O$15+1,O$15+2),{"";2;1}),"")&amp;O71</f>
        <v>2111221</v>
      </c>
      <c r="P70" t="str">
        <f t="array" ref="P70">IF(ISEVEN($A69),LOOKUP(MATCH(0,MOD($A70:$A$124,2),),CHOOSE({1;2;3},0,P$15+1,P$15+2),{"";2;1}),"")&amp;P71</f>
        <v>1121</v>
      </c>
      <c r="Q70" t="str">
        <f t="array" ref="Q70">IF(ISEVEN($A69),LOOKUP(MATCH(0,MOD($A70:$A$124,2),),CHOOSE({1;2;3},0,Q$15+1,Q$15+2),{"";2;1}),"")&amp;Q71</f>
        <v>221</v>
      </c>
      <c r="R70" t="str">
        <f t="array" ref="R70">IF(ISEVEN($A69),LOOKUP(MATCH(0,MOD($A70:$A$124,2),),CHOOSE({1;2;3},0,R$15+1,R$15+2),{"";2;1}),"")&amp;R71</f>
        <v>2</v>
      </c>
      <c r="S70" t="str">
        <f t="array" ref="S70">IF(ISEVEN($A69),LOOKUP(MATCH(0,MOD($A70:$A$124,2),),CHOOSE({1;2;3},0,S$15+1,S$15+2),{"";2;1}),"")&amp;S71</f>
        <v/>
      </c>
      <c r="T70" t="str">
        <f t="array" ref="T70">IF(ISEVEN($A69),LOOKUP(MATCH(0,MOD($A70:$A$124,2),),CHOOSE({1;2;3},0,T$15+1,T$15+2),{"";2;1}),"")&amp;T71</f>
        <v/>
      </c>
    </row>
    <row r="71" spans="1:20" x14ac:dyDescent="0.25">
      <c r="A71" s="2">
        <v>7</v>
      </c>
      <c r="B71">
        <f t="shared" si="0"/>
        <v>2</v>
      </c>
      <c r="C71" t="str">
        <f>IF(B73=3,IF(AND(B71=1,B74=4),1,IF(AND(B71=1,B73=3),2,""))&amp;IFERROR(VLOOKUP("?*",C72:C$124,1,),""),"")</f>
        <v/>
      </c>
      <c r="N71" t="str">
        <f t="array" ref="N71">IF(ISEVEN($A70),LOOKUP(MATCH(0,MOD($A71:$A$124,2),),CHOOSE({1;2;3},0,N$15+1,N$15+2),{"";2;1}),"")&amp;N72</f>
        <v>1212222112211</v>
      </c>
      <c r="O71" t="str">
        <f t="array" ref="O71">IF(ISEVEN($A70),LOOKUP(MATCH(0,MOD($A71:$A$124,2),),CHOOSE({1;2;3},0,O$15+1,O$15+2),{"";2;1}),"")&amp;O72</f>
        <v>111221</v>
      </c>
      <c r="P71" t="str">
        <f t="array" ref="P71">IF(ISEVEN($A70),LOOKUP(MATCH(0,MOD($A71:$A$124,2),),CHOOSE({1;2;3},0,P$15+1,P$15+2),{"";2;1}),"")&amp;P72</f>
        <v>1121</v>
      </c>
      <c r="Q71" t="str">
        <f t="array" ref="Q71">IF(ISEVEN($A70),LOOKUP(MATCH(0,MOD($A71:$A$124,2),),CHOOSE({1;2;3},0,Q$15+1,Q$15+2),{"";2;1}),"")&amp;Q72</f>
        <v>221</v>
      </c>
      <c r="R71" t="str">
        <f t="array" ref="R71">IF(ISEVEN($A70),LOOKUP(MATCH(0,MOD($A71:$A$124,2),),CHOOSE({1;2;3},0,R$15+1,R$15+2),{"";2;1}),"")&amp;R72</f>
        <v>2</v>
      </c>
      <c r="S71" t="str">
        <f t="array" ref="S71">IF(ISEVEN($A70),LOOKUP(MATCH(0,MOD($A71:$A$124,2),),CHOOSE({1;2;3},0,S$15+1,S$15+2),{"";2;1}),"")&amp;S72</f>
        <v/>
      </c>
      <c r="T71" t="str">
        <f t="array" ref="T71">IF(ISEVEN($A70),LOOKUP(MATCH(0,MOD($A71:$A$124,2),),CHOOSE({1;2;3},0,T$15+1,T$15+2),{"";2;1}),"")&amp;T72</f>
        <v/>
      </c>
    </row>
    <row r="72" spans="1:20" x14ac:dyDescent="0.25">
      <c r="A72" s="2">
        <v>12</v>
      </c>
      <c r="B72">
        <f t="shared" si="0"/>
        <v>0</v>
      </c>
      <c r="C72" t="str">
        <f>IF(B74=3,IF(AND(B72=1,B75=4),1,IF(AND(B72=1,B74=3),2,""))&amp;IFERROR(VLOOKUP("?*",C73:C$124,1,),""),"")</f>
        <v/>
      </c>
      <c r="N72" t="str">
        <f t="array" ref="N72">IF(ISEVEN($A71),LOOKUP(MATCH(0,MOD($A72:$A$124,2),),CHOOSE({1;2;3},0,N$15+1,N$15+2),{"";2;1}),"")&amp;N73</f>
        <v>1212222112211</v>
      </c>
      <c r="O72" t="str">
        <f t="array" ref="O72">IF(ISEVEN($A71),LOOKUP(MATCH(0,MOD($A72:$A$124,2),),CHOOSE({1;2;3},0,O$15+1,O$15+2),{"";2;1}),"")&amp;O73</f>
        <v>111221</v>
      </c>
      <c r="P72" t="str">
        <f t="array" ref="P72">IF(ISEVEN($A71),LOOKUP(MATCH(0,MOD($A72:$A$124,2),),CHOOSE({1;2;3},0,P$15+1,P$15+2),{"";2;1}),"")&amp;P73</f>
        <v>1121</v>
      </c>
      <c r="Q72" t="str">
        <f t="array" ref="Q72">IF(ISEVEN($A71),LOOKUP(MATCH(0,MOD($A72:$A$124,2),),CHOOSE({1;2;3},0,Q$15+1,Q$15+2),{"";2;1}),"")&amp;Q73</f>
        <v>221</v>
      </c>
      <c r="R72" t="str">
        <f t="array" ref="R72">IF(ISEVEN($A71),LOOKUP(MATCH(0,MOD($A72:$A$124,2),),CHOOSE({1;2;3},0,R$15+1,R$15+2),{"";2;1}),"")&amp;R73</f>
        <v>2</v>
      </c>
      <c r="S72" t="str">
        <f t="array" ref="S72">IF(ISEVEN($A71),LOOKUP(MATCH(0,MOD($A72:$A$124,2),),CHOOSE({1;2;3},0,S$15+1,S$15+2),{"";2;1}),"")&amp;S73</f>
        <v/>
      </c>
      <c r="T72" t="str">
        <f t="array" ref="T72">IF(ISEVEN($A71),LOOKUP(MATCH(0,MOD($A72:$A$124,2),),CHOOSE({1;2;3},0,T$15+1,T$15+2),{"";2;1}),"")&amp;T73</f>
        <v/>
      </c>
    </row>
    <row r="73" spans="1:20" x14ac:dyDescent="0.25">
      <c r="A73" s="2">
        <v>8</v>
      </c>
      <c r="B73">
        <f t="shared" si="0"/>
        <v>0</v>
      </c>
      <c r="C73" t="str">
        <f>IF(B75=3,IF(AND(B73=1,B76=4),1,IF(AND(B73=1,B75=3),2,""))&amp;IFERROR(VLOOKUP("?*",C74:C$124,1,),""),"")</f>
        <v/>
      </c>
      <c r="N73" t="str">
        <f t="array" ref="N73">IF(ISEVEN($A72),LOOKUP(MATCH(0,MOD($A73:$A$124,2),),CHOOSE({1;2;3},0,N$15+1,N$15+2),{"";2;1}),"")&amp;N74</f>
        <v>1212222112211</v>
      </c>
      <c r="O73" t="str">
        <f t="array" ref="O73">IF(ISEVEN($A72),LOOKUP(MATCH(0,MOD($A73:$A$124,2),),CHOOSE({1;2;3},0,O$15+1,O$15+2),{"";2;1}),"")&amp;O74</f>
        <v>111221</v>
      </c>
      <c r="P73" t="str">
        <f t="array" ref="P73">IF(ISEVEN($A72),LOOKUP(MATCH(0,MOD($A73:$A$124,2),),CHOOSE({1;2;3},0,P$15+1,P$15+2),{"";2;1}),"")&amp;P74</f>
        <v>1121</v>
      </c>
      <c r="Q73" t="str">
        <f t="array" ref="Q73">IF(ISEVEN($A72),LOOKUP(MATCH(0,MOD($A73:$A$124,2),),CHOOSE({1;2;3},0,Q$15+1,Q$15+2),{"";2;1}),"")&amp;Q74</f>
        <v>221</v>
      </c>
      <c r="R73" t="str">
        <f t="array" ref="R73">IF(ISEVEN($A72),LOOKUP(MATCH(0,MOD($A73:$A$124,2),),CHOOSE({1;2;3},0,R$15+1,R$15+2),{"";2;1}),"")&amp;R74</f>
        <v>2</v>
      </c>
      <c r="S73" t="str">
        <f t="array" ref="S73">IF(ISEVEN($A72),LOOKUP(MATCH(0,MOD($A73:$A$124,2),),CHOOSE({1;2;3},0,S$15+1,S$15+2),{"";2;1}),"")&amp;S74</f>
        <v/>
      </c>
      <c r="T73" t="str">
        <f t="array" ref="T73">IF(ISEVEN($A72),LOOKUP(MATCH(0,MOD($A73:$A$124,2),),CHOOSE({1;2;3},0,T$15+1,T$15+2),{"";2;1}),"")&amp;T74</f>
        <v/>
      </c>
    </row>
    <row r="74" spans="1:20" x14ac:dyDescent="0.25">
      <c r="A74" s="2">
        <v>19</v>
      </c>
      <c r="B74">
        <f t="shared" si="0"/>
        <v>1</v>
      </c>
      <c r="C74" t="str">
        <f>IF(B76=3,IF(AND(B74=1,B77=4),1,IF(AND(B74=1,B76=3),2,""))&amp;IFERROR(VLOOKUP("?*",C75:C$124,1,),""),"")</f>
        <v>1121</v>
      </c>
      <c r="N74" t="str">
        <f t="array" ref="N74">IF(ISEVEN($A73),LOOKUP(MATCH(0,MOD($A74:$A$124,2),),CHOOSE({1;2;3},0,N$15+1,N$15+2),{"";2;1}),"")&amp;N75</f>
        <v>1212222112211</v>
      </c>
      <c r="O74" t="str">
        <f t="array" ref="O74">IF(ISEVEN($A73),LOOKUP(MATCH(0,MOD($A74:$A$124,2),),CHOOSE({1;2;3},0,O$15+1,O$15+2),{"";2;1}),"")&amp;O75</f>
        <v>111221</v>
      </c>
      <c r="P74" t="str">
        <f t="array" ref="P74">IF(ISEVEN($A73),LOOKUP(MATCH(0,MOD($A74:$A$124,2),),CHOOSE({1;2;3},0,P$15+1,P$15+2),{"";2;1}),"")&amp;P75</f>
        <v>1121</v>
      </c>
      <c r="Q74" t="str">
        <f t="array" ref="Q74">IF(ISEVEN($A73),LOOKUP(MATCH(0,MOD($A74:$A$124,2),),CHOOSE({1;2;3},0,Q$15+1,Q$15+2),{"";2;1}),"")&amp;Q75</f>
        <v>221</v>
      </c>
      <c r="R74" t="str">
        <f t="array" ref="R74">IF(ISEVEN($A73),LOOKUP(MATCH(0,MOD($A74:$A$124,2),),CHOOSE({1;2;3},0,R$15+1,R$15+2),{"";2;1}),"")&amp;R75</f>
        <v>2</v>
      </c>
      <c r="S74" t="str">
        <f t="array" ref="S74">IF(ISEVEN($A73),LOOKUP(MATCH(0,MOD($A74:$A$124,2),),CHOOSE({1;2;3},0,S$15+1,S$15+2),{"";2;1}),"")&amp;S75</f>
        <v/>
      </c>
      <c r="T74" t="str">
        <f t="array" ref="T74">IF(ISEVEN($A73),LOOKUP(MATCH(0,MOD($A74:$A$124,2),),CHOOSE({1;2;3},0,T$15+1,T$15+2),{"";2;1}),"")&amp;T75</f>
        <v/>
      </c>
    </row>
    <row r="75" spans="1:20" x14ac:dyDescent="0.25">
      <c r="A75" s="2">
        <v>7</v>
      </c>
      <c r="B75">
        <f t="shared" si="0"/>
        <v>2</v>
      </c>
      <c r="C75" t="str">
        <f>IF(B77=3,IF(AND(B75=1,B78=4),1,IF(AND(B75=1,B77=3),2,""))&amp;IFERROR(VLOOKUP("?*",C76:C$124,1,),""),"")</f>
        <v/>
      </c>
      <c r="E75" t="s">
        <v>17</v>
      </c>
      <c r="N75" t="str">
        <f t="array" ref="N75">IF(ISEVEN($A74),LOOKUP(MATCH(0,MOD($A75:$A$124,2),),CHOOSE({1;2;3},0,N$15+1,N$15+2),{"";2;1}),"")&amp;N76</f>
        <v>212222112211</v>
      </c>
      <c r="O75" t="str">
        <f t="array" ref="O75">IF(ISEVEN($A74),LOOKUP(MATCH(0,MOD($A75:$A$124,2),),CHOOSE({1;2;3},0,O$15+1,O$15+2),{"";2;1}),"")&amp;O76</f>
        <v>11221</v>
      </c>
      <c r="P75" t="str">
        <f t="array" ref="P75">IF(ISEVEN($A74),LOOKUP(MATCH(0,MOD($A75:$A$124,2),),CHOOSE({1;2;3},0,P$15+1,P$15+2),{"";2;1}),"")&amp;P76</f>
        <v>121</v>
      </c>
      <c r="Q75" t="str">
        <f t="array" ref="Q75">IF(ISEVEN($A74),LOOKUP(MATCH(0,MOD($A75:$A$124,2),),CHOOSE({1;2;3},0,Q$15+1,Q$15+2),{"";2;1}),"")&amp;Q76</f>
        <v>21</v>
      </c>
      <c r="R75" t="str">
        <f t="array" ref="R75">IF(ISEVEN($A74),LOOKUP(MATCH(0,MOD($A75:$A$124,2),),CHOOSE({1;2;3},0,R$15+1,R$15+2),{"";2;1}),"")&amp;R76</f>
        <v>2</v>
      </c>
      <c r="S75" t="str">
        <f t="array" ref="S75">IF(ISEVEN($A74),LOOKUP(MATCH(0,MOD($A75:$A$124,2),),CHOOSE({1;2;3},0,S$15+1,S$15+2),{"";2;1}),"")&amp;S76</f>
        <v/>
      </c>
      <c r="T75" t="str">
        <f t="array" ref="T75">IF(ISEVEN($A74),LOOKUP(MATCH(0,MOD($A75:$A$124,2),),CHOOSE({1;2;3},0,T$15+1,T$15+2),{"";2;1}),"")&amp;T76</f>
        <v/>
      </c>
    </row>
    <row r="76" spans="1:20" x14ac:dyDescent="0.25">
      <c r="A76" s="2">
        <v>5</v>
      </c>
      <c r="B76">
        <f t="shared" si="0"/>
        <v>3</v>
      </c>
      <c r="C76" t="str">
        <f>IF(B78=3,IF(AND(B76=1,B79=4),1,IF(AND(B76=1,B78=3),2,""))&amp;IFERROR(VLOOKUP("?*",C77:C$124,1,),""),"")</f>
        <v/>
      </c>
      <c r="N76" t="str">
        <f t="array" ref="N76">IF(ISEVEN($A75),LOOKUP(MATCH(0,MOD($A76:$A$124,2),),CHOOSE({1;2;3},0,N$15+1,N$15+2),{"";2;1}),"")&amp;N77</f>
        <v>212222112211</v>
      </c>
      <c r="O76" t="str">
        <f t="array" ref="O76">IF(ISEVEN($A75),LOOKUP(MATCH(0,MOD($A76:$A$124,2),),CHOOSE({1;2;3},0,O$15+1,O$15+2),{"";2;1}),"")&amp;O77</f>
        <v>11221</v>
      </c>
      <c r="P76" t="str">
        <f t="array" ref="P76">IF(ISEVEN($A75),LOOKUP(MATCH(0,MOD($A76:$A$124,2),),CHOOSE({1;2;3},0,P$15+1,P$15+2),{"";2;1}),"")&amp;P77</f>
        <v>121</v>
      </c>
      <c r="Q76" t="str">
        <f t="array" ref="Q76">IF(ISEVEN($A75),LOOKUP(MATCH(0,MOD($A76:$A$124,2),),CHOOSE({1;2;3},0,Q$15+1,Q$15+2),{"";2;1}),"")&amp;Q77</f>
        <v>21</v>
      </c>
      <c r="R76" t="str">
        <f t="array" ref="R76">IF(ISEVEN($A75),LOOKUP(MATCH(0,MOD($A76:$A$124,2),),CHOOSE({1;2;3},0,R$15+1,R$15+2),{"";2;1}),"")&amp;R77</f>
        <v>2</v>
      </c>
      <c r="S76" t="str">
        <f t="array" ref="S76">IF(ISEVEN($A75),LOOKUP(MATCH(0,MOD($A76:$A$124,2),),CHOOSE({1;2;3},0,S$15+1,S$15+2),{"";2;1}),"")&amp;S77</f>
        <v/>
      </c>
      <c r="T76" t="str">
        <f t="array" ref="T76">IF(ISEVEN($A75),LOOKUP(MATCH(0,MOD($A76:$A$124,2),),CHOOSE({1;2;3},0,T$15+1,T$15+2),{"";2;1}),"")&amp;T77</f>
        <v/>
      </c>
    </row>
    <row r="77" spans="1:20" x14ac:dyDescent="0.25">
      <c r="A77" s="2">
        <v>17</v>
      </c>
      <c r="B77">
        <f t="shared" si="0"/>
        <v>4</v>
      </c>
      <c r="C77" t="str">
        <f>IF(B79=3,IF(AND(B77=1,B80=4),1,IF(AND(B77=1,B79=3),2,""))&amp;IFERROR(VLOOKUP("?*",C78:C$124,1,),""),"")</f>
        <v/>
      </c>
      <c r="N77" t="str">
        <f t="array" ref="N77">IF(ISEVEN($A76),LOOKUP(MATCH(0,MOD($A77:$A$124,2),),CHOOSE({1;2;3},0,N$15+1,N$15+2),{"";2;1}),"")&amp;N78</f>
        <v>212222112211</v>
      </c>
      <c r="O77" t="str">
        <f t="array" ref="O77">IF(ISEVEN($A76),LOOKUP(MATCH(0,MOD($A77:$A$124,2),),CHOOSE({1;2;3},0,O$15+1,O$15+2),{"";2;1}),"")&amp;O78</f>
        <v>11221</v>
      </c>
      <c r="P77" t="str">
        <f t="array" ref="P77">IF(ISEVEN($A76),LOOKUP(MATCH(0,MOD($A77:$A$124,2),),CHOOSE({1;2;3},0,P$15+1,P$15+2),{"";2;1}),"")&amp;P78</f>
        <v>121</v>
      </c>
      <c r="Q77" t="str">
        <f t="array" ref="Q77">IF(ISEVEN($A76),LOOKUP(MATCH(0,MOD($A77:$A$124,2),),CHOOSE({1;2;3},0,Q$15+1,Q$15+2),{"";2;1}),"")&amp;Q78</f>
        <v>21</v>
      </c>
      <c r="R77" t="str">
        <f t="array" ref="R77">IF(ISEVEN($A76),LOOKUP(MATCH(0,MOD($A77:$A$124,2),),CHOOSE({1;2;3},0,R$15+1,R$15+2),{"";2;1}),"")&amp;R78</f>
        <v>2</v>
      </c>
      <c r="S77" t="str">
        <f t="array" ref="S77">IF(ISEVEN($A76),LOOKUP(MATCH(0,MOD($A77:$A$124,2),),CHOOSE({1;2;3},0,S$15+1,S$15+2),{"";2;1}),"")&amp;S78</f>
        <v/>
      </c>
      <c r="T77" t="str">
        <f t="array" ref="T77">IF(ISEVEN($A76),LOOKUP(MATCH(0,MOD($A77:$A$124,2),),CHOOSE({1;2;3},0,T$15+1,T$15+2),{"";2;1}),"")&amp;T78</f>
        <v/>
      </c>
    </row>
    <row r="78" spans="1:20" x14ac:dyDescent="0.25">
      <c r="A78" s="2">
        <v>16</v>
      </c>
      <c r="B78">
        <f t="shared" si="0"/>
        <v>0</v>
      </c>
      <c r="C78" t="str">
        <f>IF(B80=3,IF(AND(B78=1,B81=4),1,IF(AND(B78=1,B80=3),2,""))&amp;IFERROR(VLOOKUP("?*",C79:C$124,1,),""),"")</f>
        <v/>
      </c>
      <c r="N78" t="str">
        <f t="array" ref="N78">IF(ISEVEN($A77),LOOKUP(MATCH(0,MOD($A78:$A$124,2),),CHOOSE({1;2;3},0,N$15+1,N$15+2),{"";2;1}),"")&amp;N79</f>
        <v>212222112211</v>
      </c>
      <c r="O78" t="str">
        <f t="array" ref="O78">IF(ISEVEN($A77),LOOKUP(MATCH(0,MOD($A78:$A$124,2),),CHOOSE({1;2;3},0,O$15+1,O$15+2),{"";2;1}),"")&amp;O79</f>
        <v>11221</v>
      </c>
      <c r="P78" t="str">
        <f t="array" ref="P78">IF(ISEVEN($A77),LOOKUP(MATCH(0,MOD($A78:$A$124,2),),CHOOSE({1;2;3},0,P$15+1,P$15+2),{"";2;1}),"")&amp;P79</f>
        <v>121</v>
      </c>
      <c r="Q78" t="str">
        <f t="array" ref="Q78">IF(ISEVEN($A77),LOOKUP(MATCH(0,MOD($A78:$A$124,2),),CHOOSE({1;2;3},0,Q$15+1,Q$15+2),{"";2;1}),"")&amp;Q79</f>
        <v>21</v>
      </c>
      <c r="R78" t="str">
        <f t="array" ref="R78">IF(ISEVEN($A77),LOOKUP(MATCH(0,MOD($A78:$A$124,2),),CHOOSE({1;2;3},0,R$15+1,R$15+2),{"";2;1}),"")&amp;R79</f>
        <v>2</v>
      </c>
      <c r="S78" t="str">
        <f t="array" ref="S78">IF(ISEVEN($A77),LOOKUP(MATCH(0,MOD($A78:$A$124,2),),CHOOSE({1;2;3},0,S$15+1,S$15+2),{"";2;1}),"")&amp;S79</f>
        <v/>
      </c>
      <c r="T78" t="str">
        <f t="array" ref="T78">IF(ISEVEN($A77),LOOKUP(MATCH(0,MOD($A78:$A$124,2),),CHOOSE({1;2;3},0,T$15+1,T$15+2),{"";2;1}),"")&amp;T79</f>
        <v/>
      </c>
    </row>
    <row r="79" spans="1:20" x14ac:dyDescent="0.25">
      <c r="A79" s="2">
        <v>11</v>
      </c>
      <c r="B79">
        <f t="shared" si="0"/>
        <v>1</v>
      </c>
      <c r="C79" t="str">
        <f>IF(B81=3,IF(AND(B79=1,B82=4),1,IF(AND(B79=1,B81=3),2,""))&amp;IFERROR(VLOOKUP("?*",C80:C$124,1,),""),"")</f>
        <v/>
      </c>
      <c r="E79" t="s">
        <v>18</v>
      </c>
      <c r="N79" t="str">
        <f t="array" ref="N79">IF(ISEVEN($A78),LOOKUP(MATCH(0,MOD($A79:$A$124,2),),CHOOSE({1;2;3},0,N$15+1,N$15+2),{"";2;1}),"")&amp;N80</f>
        <v>212222112211</v>
      </c>
      <c r="O79" t="str">
        <f t="array" ref="O79">IF(ISEVEN($A78),LOOKUP(MATCH(0,MOD($A79:$A$124,2),),CHOOSE({1;2;3},0,O$15+1,O$15+2),{"";2;1}),"")&amp;O80</f>
        <v>11221</v>
      </c>
      <c r="P79" t="str">
        <f t="array" ref="P79">IF(ISEVEN($A78),LOOKUP(MATCH(0,MOD($A79:$A$124,2),),CHOOSE({1;2;3},0,P$15+1,P$15+2),{"";2;1}),"")&amp;P80</f>
        <v>121</v>
      </c>
      <c r="Q79" t="str">
        <f t="array" ref="Q79">IF(ISEVEN($A78),LOOKUP(MATCH(0,MOD($A79:$A$124,2),),CHOOSE({1;2;3},0,Q$15+1,Q$15+2),{"";2;1}),"")&amp;Q80</f>
        <v>21</v>
      </c>
      <c r="R79" t="str">
        <f t="array" ref="R79">IF(ISEVEN($A78),LOOKUP(MATCH(0,MOD($A79:$A$124,2),),CHOOSE({1;2;3},0,R$15+1,R$15+2),{"";2;1}),"")&amp;R80</f>
        <v>2</v>
      </c>
      <c r="S79" t="str">
        <f t="array" ref="S79">IF(ISEVEN($A78),LOOKUP(MATCH(0,MOD($A79:$A$124,2),),CHOOSE({1;2;3},0,S$15+1,S$15+2),{"";2;1}),"")&amp;S80</f>
        <v/>
      </c>
      <c r="T79" t="str">
        <f t="array" ref="T79">IF(ISEVEN($A78),LOOKUP(MATCH(0,MOD($A79:$A$124,2),),CHOOSE({1;2;3},0,T$15+1,T$15+2),{"";2;1}),"")&amp;T80</f>
        <v/>
      </c>
    </row>
    <row r="80" spans="1:20" x14ac:dyDescent="0.25">
      <c r="A80" s="2">
        <v>14</v>
      </c>
      <c r="B80">
        <f t="shared" si="0"/>
        <v>0</v>
      </c>
      <c r="C80" t="str">
        <f>IF(B82=3,IF(AND(B80=1,B83=4),1,IF(AND(B80=1,B82=3),2,""))&amp;IFERROR(VLOOKUP("?*",C81:C$124,1,),""),"")</f>
        <v/>
      </c>
      <c r="N80" t="str">
        <f t="array" ref="N80">IF(ISEVEN($A79),LOOKUP(MATCH(0,MOD($A80:$A$124,2),),CHOOSE({1;2;3},0,N$15+1,N$15+2),{"";2;1}),"")&amp;N81</f>
        <v>12222112211</v>
      </c>
      <c r="O80" t="str">
        <f t="array" ref="O80">IF(ISEVEN($A79),LOOKUP(MATCH(0,MOD($A80:$A$124,2),),CHOOSE({1;2;3},0,O$15+1,O$15+2),{"";2;1}),"")&amp;O81</f>
        <v>11221</v>
      </c>
      <c r="P80" t="str">
        <f t="array" ref="P80">IF(ISEVEN($A79),LOOKUP(MATCH(0,MOD($A80:$A$124,2),),CHOOSE({1;2;3},0,P$15+1,P$15+2),{"";2;1}),"")&amp;P81</f>
        <v>121</v>
      </c>
      <c r="Q80" t="str">
        <f t="array" ref="Q80">IF(ISEVEN($A79),LOOKUP(MATCH(0,MOD($A80:$A$124,2),),CHOOSE({1;2;3},0,Q$15+1,Q$15+2),{"";2;1}),"")&amp;Q81</f>
        <v>21</v>
      </c>
      <c r="R80" t="str">
        <f t="array" ref="R80">IF(ISEVEN($A79),LOOKUP(MATCH(0,MOD($A80:$A$124,2),),CHOOSE({1;2;3},0,R$15+1,R$15+2),{"";2;1}),"")&amp;R81</f>
        <v>2</v>
      </c>
      <c r="S80" t="str">
        <f t="array" ref="S80">IF(ISEVEN($A79),LOOKUP(MATCH(0,MOD($A80:$A$124,2),),CHOOSE({1;2;3},0,S$15+1,S$15+2),{"";2;1}),"")&amp;S81</f>
        <v/>
      </c>
      <c r="T80" t="str">
        <f t="array" ref="T80">IF(ISEVEN($A79),LOOKUP(MATCH(0,MOD($A80:$A$124,2),),CHOOSE({1;2;3},0,T$15+1,T$15+2),{"";2;1}),"")&amp;T81</f>
        <v/>
      </c>
    </row>
    <row r="81" spans="1:20" x14ac:dyDescent="0.25">
      <c r="A81" s="2">
        <v>11</v>
      </c>
      <c r="B81">
        <f t="shared" ref="B81:B123" si="1">IF(ISODD(A81),B80+1,)</f>
        <v>1</v>
      </c>
      <c r="C81" t="str">
        <f>IF(B83=3,IF(AND(B81=1,B84=4),1,IF(AND(B81=1,B83=3),2,""))&amp;IFERROR(VLOOKUP("?*",C82:C$124,1,),""),"")</f>
        <v>121</v>
      </c>
      <c r="N81" t="str">
        <f t="array" ref="N81">IF(ISEVEN($A80),LOOKUP(MATCH(0,MOD($A81:$A$124,2),),CHOOSE({1;2;3},0,N$15+1,N$15+2),{"";2;1}),"")&amp;N82</f>
        <v>12222112211</v>
      </c>
      <c r="O81" t="str">
        <f t="array" ref="O81">IF(ISEVEN($A80),LOOKUP(MATCH(0,MOD($A81:$A$124,2),),CHOOSE({1;2;3},0,O$15+1,O$15+2),{"";2;1}),"")&amp;O82</f>
        <v>11221</v>
      </c>
      <c r="P81" t="str">
        <f t="array" ref="P81">IF(ISEVEN($A80),LOOKUP(MATCH(0,MOD($A81:$A$124,2),),CHOOSE({1;2;3},0,P$15+1,P$15+2),{"";2;1}),"")&amp;P82</f>
        <v>121</v>
      </c>
      <c r="Q81" t="str">
        <f t="array" ref="Q81">IF(ISEVEN($A80),LOOKUP(MATCH(0,MOD($A81:$A$124,2),),CHOOSE({1;2;3},0,Q$15+1,Q$15+2),{"";2;1}),"")&amp;Q82</f>
        <v>21</v>
      </c>
      <c r="R81" t="str">
        <f t="array" ref="R81">IF(ISEVEN($A80),LOOKUP(MATCH(0,MOD($A81:$A$124,2),),CHOOSE({1;2;3},0,R$15+1,R$15+2),{"";2;1}),"")&amp;R82</f>
        <v>2</v>
      </c>
      <c r="S81" t="str">
        <f t="array" ref="S81">IF(ISEVEN($A80),LOOKUP(MATCH(0,MOD($A81:$A$124,2),),CHOOSE({1;2;3},0,S$15+1,S$15+2),{"";2;1}),"")&amp;S82</f>
        <v/>
      </c>
      <c r="T81" t="str">
        <f t="array" ref="T81">IF(ISEVEN($A80),LOOKUP(MATCH(0,MOD($A81:$A$124,2),),CHOOSE({1;2;3},0,T$15+1,T$15+2),{"";2;1}),"")&amp;T82</f>
        <v/>
      </c>
    </row>
    <row r="82" spans="1:20" x14ac:dyDescent="0.25">
      <c r="A82" s="2">
        <v>13</v>
      </c>
      <c r="B82">
        <f t="shared" si="1"/>
        <v>2</v>
      </c>
      <c r="C82" t="str">
        <f>IF(B84=3,IF(AND(B82=1,B85=4),1,IF(AND(B82=1,B84=3),2,""))&amp;IFERROR(VLOOKUP("?*",C83:C$124,1,),""),"")</f>
        <v/>
      </c>
      <c r="E82" t="s">
        <v>17</v>
      </c>
      <c r="N82" t="str">
        <f t="array" ref="N82">IF(ISEVEN($A81),LOOKUP(MATCH(0,MOD($A82:$A$124,2),),CHOOSE({1;2;3},0,N$15+1,N$15+2),{"";2;1}),"")&amp;N83</f>
        <v>2222112211</v>
      </c>
      <c r="O82" t="str">
        <f t="array" ref="O82">IF(ISEVEN($A81),LOOKUP(MATCH(0,MOD($A82:$A$124,2),),CHOOSE({1;2;3},0,O$15+1,O$15+2),{"";2;1}),"")&amp;O83</f>
        <v>1221</v>
      </c>
      <c r="P82" t="str">
        <f t="array" ref="P82">IF(ISEVEN($A81),LOOKUP(MATCH(0,MOD($A82:$A$124,2),),CHOOSE({1;2;3},0,P$15+1,P$15+2),{"";2;1}),"")&amp;P83</f>
        <v>21</v>
      </c>
      <c r="Q82" t="str">
        <f t="array" ref="Q82">IF(ISEVEN($A81),LOOKUP(MATCH(0,MOD($A82:$A$124,2),),CHOOSE({1;2;3},0,Q$15+1,Q$15+2),{"";2;1}),"")&amp;Q83</f>
        <v>1</v>
      </c>
      <c r="R82" t="str">
        <f t="array" ref="R82">IF(ISEVEN($A81),LOOKUP(MATCH(0,MOD($A82:$A$124,2),),CHOOSE({1;2;3},0,R$15+1,R$15+2),{"";2;1}),"")&amp;R83</f>
        <v>2</v>
      </c>
      <c r="S82" t="str">
        <f t="array" ref="S82">IF(ISEVEN($A81),LOOKUP(MATCH(0,MOD($A82:$A$124,2),),CHOOSE({1;2;3},0,S$15+1,S$15+2),{"";2;1}),"")&amp;S83</f>
        <v/>
      </c>
      <c r="T82" t="str">
        <f t="array" ref="T82">IF(ISEVEN($A81),LOOKUP(MATCH(0,MOD($A82:$A$124,2),),CHOOSE({1;2;3},0,T$15+1,T$15+2),{"";2;1}),"")&amp;T83</f>
        <v/>
      </c>
    </row>
    <row r="83" spans="1:20" x14ac:dyDescent="0.25">
      <c r="A83" s="2">
        <v>9</v>
      </c>
      <c r="B83">
        <f t="shared" si="1"/>
        <v>3</v>
      </c>
      <c r="C83" t="str">
        <f>IF(B85=3,IF(AND(B83=1,B86=4),1,IF(AND(B83=1,B85=3),2,""))&amp;IFERROR(VLOOKUP("?*",C84:C$124,1,),""),"")</f>
        <v/>
      </c>
      <c r="N83" t="str">
        <f t="array" ref="N83">IF(ISEVEN($A82),LOOKUP(MATCH(0,MOD($A83:$A$124,2),),CHOOSE({1;2;3},0,N$15+1,N$15+2),{"";2;1}),"")&amp;N84</f>
        <v>2222112211</v>
      </c>
      <c r="O83" t="str">
        <f t="array" ref="O83">IF(ISEVEN($A82),LOOKUP(MATCH(0,MOD($A83:$A$124,2),),CHOOSE({1;2;3},0,O$15+1,O$15+2),{"";2;1}),"")&amp;O84</f>
        <v>1221</v>
      </c>
      <c r="P83" t="str">
        <f t="array" ref="P83">IF(ISEVEN($A82),LOOKUP(MATCH(0,MOD($A83:$A$124,2),),CHOOSE({1;2;3},0,P$15+1,P$15+2),{"";2;1}),"")&amp;P84</f>
        <v>21</v>
      </c>
      <c r="Q83" t="str">
        <f t="array" ref="Q83">IF(ISEVEN($A82),LOOKUP(MATCH(0,MOD($A83:$A$124,2),),CHOOSE({1;2;3},0,Q$15+1,Q$15+2),{"";2;1}),"")&amp;Q84</f>
        <v>1</v>
      </c>
      <c r="R83" t="str">
        <f t="array" ref="R83">IF(ISEVEN($A82),LOOKUP(MATCH(0,MOD($A83:$A$124,2),),CHOOSE({1;2;3},0,R$15+1,R$15+2),{"";2;1}),"")&amp;R84</f>
        <v>2</v>
      </c>
      <c r="S83" t="str">
        <f t="array" ref="S83">IF(ISEVEN($A82),LOOKUP(MATCH(0,MOD($A83:$A$124,2),),CHOOSE({1;2;3},0,S$15+1,S$15+2),{"";2;1}),"")&amp;S84</f>
        <v/>
      </c>
      <c r="T83" t="str">
        <f t="array" ref="T83">IF(ISEVEN($A82),LOOKUP(MATCH(0,MOD($A83:$A$124,2),),CHOOSE({1;2;3},0,T$15+1,T$15+2),{"";2;1}),"")&amp;T84</f>
        <v/>
      </c>
    </row>
    <row r="84" spans="1:20" x14ac:dyDescent="0.25">
      <c r="A84" s="2">
        <v>7</v>
      </c>
      <c r="B84">
        <f t="shared" si="1"/>
        <v>4</v>
      </c>
      <c r="C84" t="str">
        <f>IF(B86=3,IF(AND(B84=1,B87=4),1,IF(AND(B84=1,B86=3),2,""))&amp;IFERROR(VLOOKUP("?*",C85:C$124,1,),""),"")</f>
        <v/>
      </c>
      <c r="N84" t="str">
        <f t="array" ref="N84">IF(ISEVEN($A83),LOOKUP(MATCH(0,MOD($A84:$A$124,2),),CHOOSE({1;2;3},0,N$15+1,N$15+2),{"";2;1}),"")&amp;N85</f>
        <v>2222112211</v>
      </c>
      <c r="O84" t="str">
        <f t="array" ref="O84">IF(ISEVEN($A83),LOOKUP(MATCH(0,MOD($A84:$A$124,2),),CHOOSE({1;2;3},0,O$15+1,O$15+2),{"";2;1}),"")&amp;O85</f>
        <v>1221</v>
      </c>
      <c r="P84" t="str">
        <f t="array" ref="P84">IF(ISEVEN($A83),LOOKUP(MATCH(0,MOD($A84:$A$124,2),),CHOOSE({1;2;3},0,P$15+1,P$15+2),{"";2;1}),"")&amp;P85</f>
        <v>21</v>
      </c>
      <c r="Q84" t="str">
        <f t="array" ref="Q84">IF(ISEVEN($A83),LOOKUP(MATCH(0,MOD($A84:$A$124,2),),CHOOSE({1;2;3},0,Q$15+1,Q$15+2),{"";2;1}),"")&amp;Q85</f>
        <v>1</v>
      </c>
      <c r="R84" t="str">
        <f t="array" ref="R84">IF(ISEVEN($A83),LOOKUP(MATCH(0,MOD($A84:$A$124,2),),CHOOSE({1;2;3},0,R$15+1,R$15+2),{"";2;1}),"")&amp;R85</f>
        <v>2</v>
      </c>
      <c r="S84" t="str">
        <f t="array" ref="S84">IF(ISEVEN($A83),LOOKUP(MATCH(0,MOD($A84:$A$124,2),),CHOOSE({1;2;3},0,S$15+1,S$15+2),{"";2;1}),"")&amp;S85</f>
        <v/>
      </c>
      <c r="T84" t="str">
        <f t="array" ref="T84">IF(ISEVEN($A83),LOOKUP(MATCH(0,MOD($A84:$A$124,2),),CHOOSE({1;2;3},0,T$15+1,T$15+2),{"";2;1}),"")&amp;T85</f>
        <v/>
      </c>
    </row>
    <row r="85" spans="1:20" x14ac:dyDescent="0.25">
      <c r="A85" s="2">
        <v>12</v>
      </c>
      <c r="B85">
        <f t="shared" si="1"/>
        <v>0</v>
      </c>
      <c r="C85" t="str">
        <f>IF(B87=3,IF(AND(B85=1,B88=4),1,IF(AND(B85=1,B87=3),2,""))&amp;IFERROR(VLOOKUP("?*",C86:C$124,1,),""),"")</f>
        <v/>
      </c>
      <c r="N85" t="str">
        <f t="array" ref="N85">IF(ISEVEN($A84),LOOKUP(MATCH(0,MOD($A85:$A$124,2),),CHOOSE({1;2;3},0,N$15+1,N$15+2),{"";2;1}),"")&amp;N86</f>
        <v>2222112211</v>
      </c>
      <c r="O85" t="str">
        <f t="array" ref="O85">IF(ISEVEN($A84),LOOKUP(MATCH(0,MOD($A85:$A$124,2),),CHOOSE({1;2;3},0,O$15+1,O$15+2),{"";2;1}),"")&amp;O86</f>
        <v>1221</v>
      </c>
      <c r="P85" t="str">
        <f t="array" ref="P85">IF(ISEVEN($A84),LOOKUP(MATCH(0,MOD($A85:$A$124,2),),CHOOSE({1;2;3},0,P$15+1,P$15+2),{"";2;1}),"")&amp;P86</f>
        <v>21</v>
      </c>
      <c r="Q85" t="str">
        <f t="array" ref="Q85">IF(ISEVEN($A84),LOOKUP(MATCH(0,MOD($A85:$A$124,2),),CHOOSE({1;2;3},0,Q$15+1,Q$15+2),{"";2;1}),"")&amp;Q86</f>
        <v>1</v>
      </c>
      <c r="R85" t="str">
        <f t="array" ref="R85">IF(ISEVEN($A84),LOOKUP(MATCH(0,MOD($A85:$A$124,2),),CHOOSE({1;2;3},0,R$15+1,R$15+2),{"";2;1}),"")&amp;R86</f>
        <v>2</v>
      </c>
      <c r="S85" t="str">
        <f t="array" ref="S85">IF(ISEVEN($A84),LOOKUP(MATCH(0,MOD($A85:$A$124,2),),CHOOSE({1;2;3},0,S$15+1,S$15+2),{"";2;1}),"")&amp;S86</f>
        <v/>
      </c>
      <c r="T85" t="str">
        <f t="array" ref="T85">IF(ISEVEN($A84),LOOKUP(MATCH(0,MOD($A85:$A$124,2),),CHOOSE({1;2;3},0,T$15+1,T$15+2),{"";2;1}),"")&amp;T86</f>
        <v/>
      </c>
    </row>
    <row r="86" spans="1:20" x14ac:dyDescent="0.25">
      <c r="A86" s="2">
        <v>7</v>
      </c>
      <c r="B86">
        <f t="shared" si="1"/>
        <v>1</v>
      </c>
      <c r="C86" t="str">
        <f>IF(B88=3,IF(AND(B86=1,B89=4),1,IF(AND(B86=1,B88=3),2,""))&amp;IFERROR(VLOOKUP("?*",C87:C$124,1,),""),"")</f>
        <v/>
      </c>
      <c r="E86" t="s">
        <v>18</v>
      </c>
      <c r="N86" t="str">
        <f t="array" ref="N86">IF(ISEVEN($A85),LOOKUP(MATCH(0,MOD($A86:$A$124,2),),CHOOSE({1;2;3},0,N$15+1,N$15+2),{"";2;1}),"")&amp;N87</f>
        <v>2222112211</v>
      </c>
      <c r="O86" t="str">
        <f t="array" ref="O86">IF(ISEVEN($A85),LOOKUP(MATCH(0,MOD($A86:$A$124,2),),CHOOSE({1;2;3},0,O$15+1,O$15+2),{"";2;1}),"")&amp;O87</f>
        <v>1221</v>
      </c>
      <c r="P86" t="str">
        <f t="array" ref="P86">IF(ISEVEN($A85),LOOKUP(MATCH(0,MOD($A86:$A$124,2),),CHOOSE({1;2;3},0,P$15+1,P$15+2),{"";2;1}),"")&amp;P87</f>
        <v>21</v>
      </c>
      <c r="Q86" t="str">
        <f t="array" ref="Q86">IF(ISEVEN($A85),LOOKUP(MATCH(0,MOD($A86:$A$124,2),),CHOOSE({1;2;3},0,Q$15+1,Q$15+2),{"";2;1}),"")&amp;Q87</f>
        <v>1</v>
      </c>
      <c r="R86" t="str">
        <f t="array" ref="R86">IF(ISEVEN($A85),LOOKUP(MATCH(0,MOD($A86:$A$124,2),),CHOOSE({1;2;3},0,R$15+1,R$15+2),{"";2;1}),"")&amp;R87</f>
        <v>2</v>
      </c>
      <c r="S86" t="str">
        <f t="array" ref="S86">IF(ISEVEN($A85),LOOKUP(MATCH(0,MOD($A86:$A$124,2),),CHOOSE({1;2;3},0,S$15+1,S$15+2),{"";2;1}),"")&amp;S87</f>
        <v/>
      </c>
      <c r="T86" t="str">
        <f t="array" ref="T86">IF(ISEVEN($A85),LOOKUP(MATCH(0,MOD($A86:$A$124,2),),CHOOSE({1;2;3},0,T$15+1,T$15+2),{"";2;1}),"")&amp;T87</f>
        <v/>
      </c>
    </row>
    <row r="87" spans="1:20" x14ac:dyDescent="0.25">
      <c r="A87" s="2">
        <v>16</v>
      </c>
      <c r="B87">
        <f t="shared" si="1"/>
        <v>0</v>
      </c>
      <c r="C87" t="str">
        <f>IF(B89=3,IF(AND(B87=1,B90=4),1,IF(AND(B87=1,B89=3),2,""))&amp;IFERROR(VLOOKUP("?*",C88:C$124,1,),""),"")</f>
        <v/>
      </c>
      <c r="N87" t="str">
        <f t="array" ref="N87">IF(ISEVEN($A86),LOOKUP(MATCH(0,MOD($A87:$A$124,2),),CHOOSE({1;2;3},0,N$15+1,N$15+2),{"";2;1}),"")&amp;N88</f>
        <v>222112211</v>
      </c>
      <c r="O87" t="str">
        <f t="array" ref="O87">IF(ISEVEN($A86),LOOKUP(MATCH(0,MOD($A87:$A$124,2),),CHOOSE({1;2;3},0,O$15+1,O$15+2),{"";2;1}),"")&amp;O88</f>
        <v>1221</v>
      </c>
      <c r="P87" t="str">
        <f t="array" ref="P87">IF(ISEVEN($A86),LOOKUP(MATCH(0,MOD($A87:$A$124,2),),CHOOSE({1;2;3},0,P$15+1,P$15+2),{"";2;1}),"")&amp;P88</f>
        <v>21</v>
      </c>
      <c r="Q87" t="str">
        <f t="array" ref="Q87">IF(ISEVEN($A86),LOOKUP(MATCH(0,MOD($A87:$A$124,2),),CHOOSE({1;2;3},0,Q$15+1,Q$15+2),{"";2;1}),"")&amp;Q88</f>
        <v>1</v>
      </c>
      <c r="R87" t="str">
        <f t="array" ref="R87">IF(ISEVEN($A86),LOOKUP(MATCH(0,MOD($A87:$A$124,2),),CHOOSE({1;2;3},0,R$15+1,R$15+2),{"";2;1}),"")&amp;R88</f>
        <v>2</v>
      </c>
      <c r="S87" t="str">
        <f t="array" ref="S87">IF(ISEVEN($A86),LOOKUP(MATCH(0,MOD($A87:$A$124,2),),CHOOSE({1;2;3},0,S$15+1,S$15+2),{"";2;1}),"")&amp;S88</f>
        <v/>
      </c>
      <c r="T87" t="str">
        <f t="array" ref="T87">IF(ISEVEN($A86),LOOKUP(MATCH(0,MOD($A87:$A$124,2),),CHOOSE({1;2;3},0,T$15+1,T$15+2),{"";2;1}),"")&amp;T88</f>
        <v/>
      </c>
    </row>
    <row r="88" spans="1:20" x14ac:dyDescent="0.25">
      <c r="A88" s="2">
        <v>5</v>
      </c>
      <c r="B88">
        <f t="shared" si="1"/>
        <v>1</v>
      </c>
      <c r="C88" t="str">
        <f>IF(B90=3,IF(AND(B88=1,B91=4),1,IF(AND(B88=1,B90=3),2,""))&amp;IFERROR(VLOOKUP("?*",C89:C$124,1,),""),"")</f>
        <v/>
      </c>
      <c r="E88" t="s">
        <v>18</v>
      </c>
      <c r="N88" t="str">
        <f t="array" ref="N88">IF(ISEVEN($A87),LOOKUP(MATCH(0,MOD($A88:$A$124,2),),CHOOSE({1;2;3},0,N$15+1,N$15+2),{"";2;1}),"")&amp;N89</f>
        <v>222112211</v>
      </c>
      <c r="O88" t="str">
        <f t="array" ref="O88">IF(ISEVEN($A87),LOOKUP(MATCH(0,MOD($A88:$A$124,2),),CHOOSE({1;2;3},0,O$15+1,O$15+2),{"";2;1}),"")&amp;O89</f>
        <v>1221</v>
      </c>
      <c r="P88" t="str">
        <f t="array" ref="P88">IF(ISEVEN($A87),LOOKUP(MATCH(0,MOD($A88:$A$124,2),),CHOOSE({1;2;3},0,P$15+1,P$15+2),{"";2;1}),"")&amp;P89</f>
        <v>21</v>
      </c>
      <c r="Q88" t="str">
        <f t="array" ref="Q88">IF(ISEVEN($A87),LOOKUP(MATCH(0,MOD($A88:$A$124,2),),CHOOSE({1;2;3},0,Q$15+1,Q$15+2),{"";2;1}),"")&amp;Q89</f>
        <v>1</v>
      </c>
      <c r="R88" t="str">
        <f t="array" ref="R88">IF(ISEVEN($A87),LOOKUP(MATCH(0,MOD($A88:$A$124,2),),CHOOSE({1;2;3},0,R$15+1,R$15+2),{"";2;1}),"")&amp;R89</f>
        <v>2</v>
      </c>
      <c r="S88" t="str">
        <f t="array" ref="S88">IF(ISEVEN($A87),LOOKUP(MATCH(0,MOD($A88:$A$124,2),),CHOOSE({1;2;3},0,S$15+1,S$15+2),{"";2;1}),"")&amp;S89</f>
        <v/>
      </c>
      <c r="T88" t="str">
        <f t="array" ref="T88">IF(ISEVEN($A87),LOOKUP(MATCH(0,MOD($A88:$A$124,2),),CHOOSE({1;2;3},0,T$15+1,T$15+2),{"";2;1}),"")&amp;T89</f>
        <v/>
      </c>
    </row>
    <row r="89" spans="1:20" x14ac:dyDescent="0.25">
      <c r="A89" s="2">
        <v>2</v>
      </c>
      <c r="B89">
        <f t="shared" si="1"/>
        <v>0</v>
      </c>
      <c r="C89" t="str">
        <f>IF(B91=3,IF(AND(B89=1,B92=4),1,IF(AND(B89=1,B91=3),2,""))&amp;IFERROR(VLOOKUP("?*",C90:C$124,1,),""),"")</f>
        <v/>
      </c>
      <c r="N89" t="str">
        <f t="array" ref="N89">IF(ISEVEN($A88),LOOKUP(MATCH(0,MOD($A89:$A$124,2),),CHOOSE({1;2;3},0,N$15+1,N$15+2),{"";2;1}),"")&amp;N90</f>
        <v>22112211</v>
      </c>
      <c r="O89" t="str">
        <f t="array" ref="O89">IF(ISEVEN($A88),LOOKUP(MATCH(0,MOD($A89:$A$124,2),),CHOOSE({1;2;3},0,O$15+1,O$15+2),{"";2;1}),"")&amp;O90</f>
        <v>1221</v>
      </c>
      <c r="P89" t="str">
        <f t="array" ref="P89">IF(ISEVEN($A88),LOOKUP(MATCH(0,MOD($A89:$A$124,2),),CHOOSE({1;2;3},0,P$15+1,P$15+2),{"";2;1}),"")&amp;P90</f>
        <v>21</v>
      </c>
      <c r="Q89" t="str">
        <f t="array" ref="Q89">IF(ISEVEN($A88),LOOKUP(MATCH(0,MOD($A89:$A$124,2),),CHOOSE({1;2;3},0,Q$15+1,Q$15+2),{"";2;1}),"")&amp;Q90</f>
        <v>1</v>
      </c>
      <c r="R89" t="str">
        <f t="array" ref="R89">IF(ISEVEN($A88),LOOKUP(MATCH(0,MOD($A89:$A$124,2),),CHOOSE({1;2;3},0,R$15+1,R$15+2),{"";2;1}),"")&amp;R90</f>
        <v>2</v>
      </c>
      <c r="S89" t="str">
        <f t="array" ref="S89">IF(ISEVEN($A88),LOOKUP(MATCH(0,MOD($A89:$A$124,2),),CHOOSE({1;2;3},0,S$15+1,S$15+2),{"";2;1}),"")&amp;S90</f>
        <v/>
      </c>
      <c r="T89" t="str">
        <f t="array" ref="T89">IF(ISEVEN($A88),LOOKUP(MATCH(0,MOD($A89:$A$124,2),),CHOOSE({1;2;3},0,T$15+1,T$15+2),{"";2;1}),"")&amp;T90</f>
        <v/>
      </c>
    </row>
    <row r="90" spans="1:20" x14ac:dyDescent="0.25">
      <c r="A90" s="2">
        <v>6</v>
      </c>
      <c r="B90">
        <f t="shared" si="1"/>
        <v>0</v>
      </c>
      <c r="C90" t="str">
        <f>IF(B92=3,IF(AND(B90=1,B93=4),1,IF(AND(B90=1,B92=3),2,""))&amp;IFERROR(VLOOKUP("?*",C91:C$124,1,),""),"")</f>
        <v/>
      </c>
      <c r="N90" t="str">
        <f t="array" ref="N90">IF(ISEVEN($A89),LOOKUP(MATCH(0,MOD($A90:$A$124,2),),CHOOSE({1;2;3},0,N$15+1,N$15+2),{"";2;1}),"")&amp;N91</f>
        <v>22112211</v>
      </c>
      <c r="O90" t="str">
        <f t="array" ref="O90">IF(ISEVEN($A89),LOOKUP(MATCH(0,MOD($A90:$A$124,2),),CHOOSE({1;2;3},0,O$15+1,O$15+2),{"";2;1}),"")&amp;O91</f>
        <v>1221</v>
      </c>
      <c r="P90" t="str">
        <f t="array" ref="P90">IF(ISEVEN($A89),LOOKUP(MATCH(0,MOD($A90:$A$124,2),),CHOOSE({1;2;3},0,P$15+1,P$15+2),{"";2;1}),"")&amp;P91</f>
        <v>21</v>
      </c>
      <c r="Q90" t="str">
        <f t="array" ref="Q90">IF(ISEVEN($A89),LOOKUP(MATCH(0,MOD($A90:$A$124,2),),CHOOSE({1;2;3},0,Q$15+1,Q$15+2),{"";2;1}),"")&amp;Q91</f>
        <v>1</v>
      </c>
      <c r="R90" t="str">
        <f t="array" ref="R90">IF(ISEVEN($A89),LOOKUP(MATCH(0,MOD($A90:$A$124,2),),CHOOSE({1;2;3},0,R$15+1,R$15+2),{"";2;1}),"")&amp;R91</f>
        <v>2</v>
      </c>
      <c r="S90" t="str">
        <f t="array" ref="S90">IF(ISEVEN($A89),LOOKUP(MATCH(0,MOD($A90:$A$124,2),),CHOOSE({1;2;3},0,S$15+1,S$15+2),{"";2;1}),"")&amp;S91</f>
        <v/>
      </c>
      <c r="T90" t="str">
        <f t="array" ref="T90">IF(ISEVEN($A89),LOOKUP(MATCH(0,MOD($A90:$A$124,2),),CHOOSE({1;2;3},0,T$15+1,T$15+2),{"";2;1}),"")&amp;T91</f>
        <v/>
      </c>
    </row>
    <row r="91" spans="1:20" x14ac:dyDescent="0.25">
      <c r="A91" s="2">
        <v>12</v>
      </c>
      <c r="B91">
        <f t="shared" si="1"/>
        <v>0</v>
      </c>
      <c r="C91" t="str">
        <f>IF(B93=3,IF(AND(B91=1,B94=4),1,IF(AND(B91=1,B93=3),2,""))&amp;IFERROR(VLOOKUP("?*",C92:C$124,1,),""),"")</f>
        <v/>
      </c>
      <c r="N91" t="str">
        <f t="array" ref="N91">IF(ISEVEN($A90),LOOKUP(MATCH(0,MOD($A91:$A$124,2),),CHOOSE({1;2;3},0,N$15+1,N$15+2),{"";2;1}),"")&amp;N92</f>
        <v>22112211</v>
      </c>
      <c r="O91" t="str">
        <f t="array" ref="O91">IF(ISEVEN($A90),LOOKUP(MATCH(0,MOD($A91:$A$124,2),),CHOOSE({1;2;3},0,O$15+1,O$15+2),{"";2;1}),"")&amp;O92</f>
        <v>1221</v>
      </c>
      <c r="P91" t="str">
        <f t="array" ref="P91">IF(ISEVEN($A90),LOOKUP(MATCH(0,MOD($A91:$A$124,2),),CHOOSE({1;2;3},0,P$15+1,P$15+2),{"";2;1}),"")&amp;P92</f>
        <v>21</v>
      </c>
      <c r="Q91" t="str">
        <f t="array" ref="Q91">IF(ISEVEN($A90),LOOKUP(MATCH(0,MOD($A91:$A$124,2),),CHOOSE({1;2;3},0,Q$15+1,Q$15+2),{"";2;1}),"")&amp;Q92</f>
        <v>1</v>
      </c>
      <c r="R91" t="str">
        <f t="array" ref="R91">IF(ISEVEN($A90),LOOKUP(MATCH(0,MOD($A91:$A$124,2),),CHOOSE({1;2;3},0,R$15+1,R$15+2),{"";2;1}),"")&amp;R92</f>
        <v>2</v>
      </c>
      <c r="S91" t="str">
        <f t="array" ref="S91">IF(ISEVEN($A90),LOOKUP(MATCH(0,MOD($A91:$A$124,2),),CHOOSE({1;2;3},0,S$15+1,S$15+2),{"";2;1}),"")&amp;S92</f>
        <v/>
      </c>
      <c r="T91" t="str">
        <f t="array" ref="T91">IF(ISEVEN($A90),LOOKUP(MATCH(0,MOD($A91:$A$124,2),),CHOOSE({1;2;3},0,T$15+1,T$15+2),{"";2;1}),"")&amp;T92</f>
        <v/>
      </c>
    </row>
    <row r="92" spans="1:20" x14ac:dyDescent="0.25">
      <c r="A92" s="2">
        <v>2</v>
      </c>
      <c r="B92">
        <f t="shared" si="1"/>
        <v>0</v>
      </c>
      <c r="C92" t="str">
        <f>IF(B94=3,IF(AND(B92=1,B95=4),1,IF(AND(B92=1,B94=3),2,""))&amp;IFERROR(VLOOKUP("?*",C93:C$124,1,),""),"")</f>
        <v/>
      </c>
      <c r="N92" t="str">
        <f t="array" ref="N92">IF(ISEVEN($A91),LOOKUP(MATCH(0,MOD($A92:$A$124,2),),CHOOSE({1;2;3},0,N$15+1,N$15+2),{"";2;1}),"")&amp;N93</f>
        <v>22112211</v>
      </c>
      <c r="O92" t="str">
        <f t="array" ref="O92">IF(ISEVEN($A91),LOOKUP(MATCH(0,MOD($A92:$A$124,2),),CHOOSE({1;2;3},0,O$15+1,O$15+2),{"";2;1}),"")&amp;O93</f>
        <v>1221</v>
      </c>
      <c r="P92" t="str">
        <f t="array" ref="P92">IF(ISEVEN($A91),LOOKUP(MATCH(0,MOD($A92:$A$124,2),),CHOOSE({1;2;3},0,P$15+1,P$15+2),{"";2;1}),"")&amp;P93</f>
        <v>21</v>
      </c>
      <c r="Q92" t="str">
        <f t="array" ref="Q92">IF(ISEVEN($A91),LOOKUP(MATCH(0,MOD($A92:$A$124,2),),CHOOSE({1;2;3},0,Q$15+1,Q$15+2),{"";2;1}),"")&amp;Q93</f>
        <v>1</v>
      </c>
      <c r="R92" t="str">
        <f t="array" ref="R92">IF(ISEVEN($A91),LOOKUP(MATCH(0,MOD($A92:$A$124,2),),CHOOSE({1;2;3},0,R$15+1,R$15+2),{"";2;1}),"")&amp;R93</f>
        <v>2</v>
      </c>
      <c r="S92" t="str">
        <f t="array" ref="S92">IF(ISEVEN($A91),LOOKUP(MATCH(0,MOD($A92:$A$124,2),),CHOOSE({1;2;3},0,S$15+1,S$15+2),{"";2;1}),"")&amp;S93</f>
        <v/>
      </c>
      <c r="T92" t="str">
        <f t="array" ref="T92">IF(ISEVEN($A91),LOOKUP(MATCH(0,MOD($A92:$A$124,2),),CHOOSE({1;2;3},0,T$15+1,T$15+2),{"";2;1}),"")&amp;T93</f>
        <v/>
      </c>
    </row>
    <row r="93" spans="1:20" x14ac:dyDescent="0.25">
      <c r="A93" s="2">
        <v>6</v>
      </c>
      <c r="B93">
        <f t="shared" si="1"/>
        <v>0</v>
      </c>
      <c r="C93" t="str">
        <f>IF(B95=3,IF(AND(B93=1,B96=4),1,IF(AND(B93=1,B95=3),2,""))&amp;IFERROR(VLOOKUP("?*",C94:C$124,1,),""),"")</f>
        <v/>
      </c>
      <c r="N93" t="str">
        <f t="array" ref="N93">IF(ISEVEN($A92),LOOKUP(MATCH(0,MOD($A93:$A$124,2),),CHOOSE({1;2;3},0,N$15+1,N$15+2),{"";2;1}),"")&amp;N94</f>
        <v>22112211</v>
      </c>
      <c r="O93" t="str">
        <f t="array" ref="O93">IF(ISEVEN($A92),LOOKUP(MATCH(0,MOD($A93:$A$124,2),),CHOOSE({1;2;3},0,O$15+1,O$15+2),{"";2;1}),"")&amp;O94</f>
        <v>1221</v>
      </c>
      <c r="P93" t="str">
        <f t="array" ref="P93">IF(ISEVEN($A92),LOOKUP(MATCH(0,MOD($A93:$A$124,2),),CHOOSE({1;2;3},0,P$15+1,P$15+2),{"";2;1}),"")&amp;P94</f>
        <v>21</v>
      </c>
      <c r="Q93" t="str">
        <f t="array" ref="Q93">IF(ISEVEN($A92),LOOKUP(MATCH(0,MOD($A93:$A$124,2),),CHOOSE({1;2;3},0,Q$15+1,Q$15+2),{"";2;1}),"")&amp;Q94</f>
        <v>1</v>
      </c>
      <c r="R93" t="str">
        <f t="array" ref="R93">IF(ISEVEN($A92),LOOKUP(MATCH(0,MOD($A93:$A$124,2),),CHOOSE({1;2;3},0,R$15+1,R$15+2),{"";2;1}),"")&amp;R94</f>
        <v>2</v>
      </c>
      <c r="S93" t="str">
        <f t="array" ref="S93">IF(ISEVEN($A92),LOOKUP(MATCH(0,MOD($A93:$A$124,2),),CHOOSE({1;2;3},0,S$15+1,S$15+2),{"";2;1}),"")&amp;S94</f>
        <v/>
      </c>
      <c r="T93" t="str">
        <f t="array" ref="T93">IF(ISEVEN($A92),LOOKUP(MATCH(0,MOD($A93:$A$124,2),),CHOOSE({1;2;3},0,T$15+1,T$15+2),{"";2;1}),"")&amp;T94</f>
        <v/>
      </c>
    </row>
    <row r="94" spans="1:20" x14ac:dyDescent="0.25">
      <c r="A94" s="2">
        <v>3</v>
      </c>
      <c r="B94">
        <f t="shared" si="1"/>
        <v>1</v>
      </c>
      <c r="C94" t="str">
        <f>IF(B96=3,IF(AND(B94=1,B97=4),1,IF(AND(B94=1,B96=3),2,""))&amp;IFERROR(VLOOKUP("?*",C95:C$124,1,),""),"")</f>
        <v/>
      </c>
      <c r="E94" t="s">
        <v>18</v>
      </c>
      <c r="N94" t="str">
        <f t="array" ref="N94">IF(ISEVEN($A93),LOOKUP(MATCH(0,MOD($A94:$A$124,2),),CHOOSE({1;2;3},0,N$15+1,N$15+2),{"";2;1}),"")&amp;N95</f>
        <v>22112211</v>
      </c>
      <c r="O94" t="str">
        <f t="array" ref="O94">IF(ISEVEN($A93),LOOKUP(MATCH(0,MOD($A94:$A$124,2),),CHOOSE({1;2;3},0,O$15+1,O$15+2),{"";2;1}),"")&amp;O95</f>
        <v>1221</v>
      </c>
      <c r="P94" t="str">
        <f t="array" ref="P94">IF(ISEVEN($A93),LOOKUP(MATCH(0,MOD($A94:$A$124,2),),CHOOSE({1;2;3},0,P$15+1,P$15+2),{"";2;1}),"")&amp;P95</f>
        <v>21</v>
      </c>
      <c r="Q94" t="str">
        <f t="array" ref="Q94">IF(ISEVEN($A93),LOOKUP(MATCH(0,MOD($A94:$A$124,2),),CHOOSE({1;2;3},0,Q$15+1,Q$15+2),{"";2;1}),"")&amp;Q95</f>
        <v>1</v>
      </c>
      <c r="R94" t="str">
        <f t="array" ref="R94">IF(ISEVEN($A93),LOOKUP(MATCH(0,MOD($A94:$A$124,2),),CHOOSE({1;2;3},0,R$15+1,R$15+2),{"";2;1}),"")&amp;R95</f>
        <v>2</v>
      </c>
      <c r="S94" t="str">
        <f t="array" ref="S94">IF(ISEVEN($A93),LOOKUP(MATCH(0,MOD($A94:$A$124,2),),CHOOSE({1;2;3},0,S$15+1,S$15+2),{"";2;1}),"")&amp;S95</f>
        <v/>
      </c>
      <c r="T94" t="str">
        <f t="array" ref="T94">IF(ISEVEN($A93),LOOKUP(MATCH(0,MOD($A94:$A$124,2),),CHOOSE({1;2;3},0,T$15+1,T$15+2),{"";2;1}),"")&amp;T95</f>
        <v/>
      </c>
    </row>
    <row r="95" spans="1:20" x14ac:dyDescent="0.25">
      <c r="A95" s="2">
        <v>4</v>
      </c>
      <c r="B95">
        <f t="shared" si="1"/>
        <v>0</v>
      </c>
      <c r="C95" t="str">
        <f>IF(B97=3,IF(AND(B95=1,B98=4),1,IF(AND(B95=1,B97=3),2,""))&amp;IFERROR(VLOOKUP("?*",C96:C$124,1,),""),"")</f>
        <v/>
      </c>
      <c r="N95" t="str">
        <f t="array" ref="N95">IF(ISEVEN($A94),LOOKUP(MATCH(0,MOD($A95:$A$124,2),),CHOOSE({1;2;3},0,N$15+1,N$15+2),{"";2;1}),"")&amp;N96</f>
        <v>2112211</v>
      </c>
      <c r="O95" t="str">
        <f t="array" ref="O95">IF(ISEVEN($A94),LOOKUP(MATCH(0,MOD($A95:$A$124,2),),CHOOSE({1;2;3},0,O$15+1,O$15+2),{"";2;1}),"")&amp;O96</f>
        <v>1221</v>
      </c>
      <c r="P95" t="str">
        <f t="array" ref="P95">IF(ISEVEN($A94),LOOKUP(MATCH(0,MOD($A95:$A$124,2),),CHOOSE({1;2;3},0,P$15+1,P$15+2),{"";2;1}),"")&amp;P96</f>
        <v>21</v>
      </c>
      <c r="Q95" t="str">
        <f t="array" ref="Q95">IF(ISEVEN($A94),LOOKUP(MATCH(0,MOD($A95:$A$124,2),),CHOOSE({1;2;3},0,Q$15+1,Q$15+2),{"";2;1}),"")&amp;Q96</f>
        <v>1</v>
      </c>
      <c r="R95" t="str">
        <f t="array" ref="R95">IF(ISEVEN($A94),LOOKUP(MATCH(0,MOD($A95:$A$124,2),),CHOOSE({1;2;3},0,R$15+1,R$15+2),{"";2;1}),"")&amp;R96</f>
        <v>2</v>
      </c>
      <c r="S95" t="str">
        <f t="array" ref="S95">IF(ISEVEN($A94),LOOKUP(MATCH(0,MOD($A95:$A$124,2),),CHOOSE({1;2;3},0,S$15+1,S$15+2),{"";2;1}),"")&amp;S96</f>
        <v/>
      </c>
      <c r="T95" t="str">
        <f t="array" ref="T95">IF(ISEVEN($A94),LOOKUP(MATCH(0,MOD($A95:$A$124,2),),CHOOSE({1;2;3},0,T$15+1,T$15+2),{"";2;1}),"")&amp;T96</f>
        <v/>
      </c>
    </row>
    <row r="96" spans="1:20" x14ac:dyDescent="0.25">
      <c r="A96" s="2">
        <v>12</v>
      </c>
      <c r="B96">
        <f t="shared" si="1"/>
        <v>0</v>
      </c>
      <c r="C96" t="str">
        <f>IF(B98=3,IF(AND(B96=1,B99=4),1,IF(AND(B96=1,B98=3),2,""))&amp;IFERROR(VLOOKUP("?*",C97:C$124,1,),""),"")</f>
        <v/>
      </c>
      <c r="N96" t="str">
        <f t="array" ref="N96">IF(ISEVEN($A95),LOOKUP(MATCH(0,MOD($A96:$A$124,2),),CHOOSE({1;2;3},0,N$15+1,N$15+2),{"";2;1}),"")&amp;N97</f>
        <v>2112211</v>
      </c>
      <c r="O96" t="str">
        <f t="array" ref="O96">IF(ISEVEN($A95),LOOKUP(MATCH(0,MOD($A96:$A$124,2),),CHOOSE({1;2;3},0,O$15+1,O$15+2),{"";2;1}),"")&amp;O97</f>
        <v>1221</v>
      </c>
      <c r="P96" t="str">
        <f t="array" ref="P96">IF(ISEVEN($A95),LOOKUP(MATCH(0,MOD($A96:$A$124,2),),CHOOSE({1;2;3},0,P$15+1,P$15+2),{"";2;1}),"")&amp;P97</f>
        <v>21</v>
      </c>
      <c r="Q96" t="str">
        <f t="array" ref="Q96">IF(ISEVEN($A95),LOOKUP(MATCH(0,MOD($A96:$A$124,2),),CHOOSE({1;2;3},0,Q$15+1,Q$15+2),{"";2;1}),"")&amp;Q97</f>
        <v>1</v>
      </c>
      <c r="R96" t="str">
        <f t="array" ref="R96">IF(ISEVEN($A95),LOOKUP(MATCH(0,MOD($A96:$A$124,2),),CHOOSE({1;2;3},0,R$15+1,R$15+2),{"";2;1}),"")&amp;R97</f>
        <v>2</v>
      </c>
      <c r="S96" t="str">
        <f t="array" ref="S96">IF(ISEVEN($A95),LOOKUP(MATCH(0,MOD($A96:$A$124,2),),CHOOSE({1;2;3},0,S$15+1,S$15+2),{"";2;1}),"")&amp;S97</f>
        <v/>
      </c>
      <c r="T96" t="str">
        <f t="array" ref="T96">IF(ISEVEN($A95),LOOKUP(MATCH(0,MOD($A96:$A$124,2),),CHOOSE({1;2;3},0,T$15+1,T$15+2),{"";2;1}),"")&amp;T97</f>
        <v/>
      </c>
    </row>
    <row r="97" spans="1:20" x14ac:dyDescent="0.25">
      <c r="A97" s="2">
        <v>1</v>
      </c>
      <c r="B97">
        <f t="shared" si="1"/>
        <v>1</v>
      </c>
      <c r="C97" t="str">
        <f>IF(B99=3,IF(AND(B97=1,B100=4),1,IF(AND(B97=1,B99=3),2,""))&amp;IFERROR(VLOOKUP("?*",C98:C$124,1,),""),"")</f>
        <v/>
      </c>
      <c r="E97" t="s">
        <v>18</v>
      </c>
      <c r="N97" t="str">
        <f t="array" ref="N97">IF(ISEVEN($A96),LOOKUP(MATCH(0,MOD($A97:$A$124,2),),CHOOSE({1;2;3},0,N$15+1,N$15+2),{"";2;1}),"")&amp;N98</f>
        <v>2112211</v>
      </c>
      <c r="O97" t="str">
        <f t="array" ref="O97">IF(ISEVEN($A96),LOOKUP(MATCH(0,MOD($A97:$A$124,2),),CHOOSE({1;2;3},0,O$15+1,O$15+2),{"";2;1}),"")&amp;O98</f>
        <v>1221</v>
      </c>
      <c r="P97" t="str">
        <f t="array" ref="P97">IF(ISEVEN($A96),LOOKUP(MATCH(0,MOD($A97:$A$124,2),),CHOOSE({1;2;3},0,P$15+1,P$15+2),{"";2;1}),"")&amp;P98</f>
        <v>21</v>
      </c>
      <c r="Q97" t="str">
        <f t="array" ref="Q97">IF(ISEVEN($A96),LOOKUP(MATCH(0,MOD($A97:$A$124,2),),CHOOSE({1;2;3},0,Q$15+1,Q$15+2),{"";2;1}),"")&amp;Q98</f>
        <v>1</v>
      </c>
      <c r="R97" t="str">
        <f t="array" ref="R97">IF(ISEVEN($A96),LOOKUP(MATCH(0,MOD($A97:$A$124,2),),CHOOSE({1;2;3},0,R$15+1,R$15+2),{"";2;1}),"")&amp;R98</f>
        <v>2</v>
      </c>
      <c r="S97" t="str">
        <f t="array" ref="S97">IF(ISEVEN($A96),LOOKUP(MATCH(0,MOD($A97:$A$124,2),),CHOOSE({1;2;3},0,S$15+1,S$15+2),{"";2;1}),"")&amp;S98</f>
        <v/>
      </c>
      <c r="T97" t="str">
        <f t="array" ref="T97">IF(ISEVEN($A96),LOOKUP(MATCH(0,MOD($A97:$A$124,2),),CHOOSE({1;2;3},0,T$15+1,T$15+2),{"";2;1}),"")&amp;T98</f>
        <v/>
      </c>
    </row>
    <row r="98" spans="1:20" x14ac:dyDescent="0.25">
      <c r="A98" s="2">
        <v>10</v>
      </c>
      <c r="B98">
        <f t="shared" si="1"/>
        <v>0</v>
      </c>
      <c r="C98" t="str">
        <f>IF(B100=3,IF(AND(B98=1,B101=4),1,IF(AND(B98=1,B100=3),2,""))&amp;IFERROR(VLOOKUP("?*",C99:C$124,1,),""),"")</f>
        <v/>
      </c>
      <c r="N98" t="str">
        <f t="array" ref="N98">IF(ISEVEN($A97),LOOKUP(MATCH(0,MOD($A98:$A$124,2),),CHOOSE({1;2;3},0,N$15+1,N$15+2),{"";2;1}),"")&amp;N99</f>
        <v>112211</v>
      </c>
      <c r="O98" t="str">
        <f t="array" ref="O98">IF(ISEVEN($A97),LOOKUP(MATCH(0,MOD($A98:$A$124,2),),CHOOSE({1;2;3},0,O$15+1,O$15+2),{"";2;1}),"")&amp;O99</f>
        <v>1221</v>
      </c>
      <c r="P98" t="str">
        <f t="array" ref="P98">IF(ISEVEN($A97),LOOKUP(MATCH(0,MOD($A98:$A$124,2),),CHOOSE({1;2;3},0,P$15+1,P$15+2),{"";2;1}),"")&amp;P99</f>
        <v>21</v>
      </c>
      <c r="Q98" t="str">
        <f t="array" ref="Q98">IF(ISEVEN($A97),LOOKUP(MATCH(0,MOD($A98:$A$124,2),),CHOOSE({1;2;3},0,Q$15+1,Q$15+2),{"";2;1}),"")&amp;Q99</f>
        <v>1</v>
      </c>
      <c r="R98" t="str">
        <f t="array" ref="R98">IF(ISEVEN($A97),LOOKUP(MATCH(0,MOD($A98:$A$124,2),),CHOOSE({1;2;3},0,R$15+1,R$15+2),{"";2;1}),"")&amp;R99</f>
        <v>2</v>
      </c>
      <c r="S98" t="str">
        <f t="array" ref="S98">IF(ISEVEN($A97),LOOKUP(MATCH(0,MOD($A98:$A$124,2),),CHOOSE({1;2;3},0,S$15+1,S$15+2),{"";2;1}),"")&amp;S99</f>
        <v/>
      </c>
      <c r="T98" t="str">
        <f t="array" ref="T98">IF(ISEVEN($A97),LOOKUP(MATCH(0,MOD($A98:$A$124,2),),CHOOSE({1;2;3},0,T$15+1,T$15+2),{"";2;1}),"")&amp;T99</f>
        <v/>
      </c>
    </row>
    <row r="99" spans="1:20" x14ac:dyDescent="0.25">
      <c r="A99" s="2">
        <v>16</v>
      </c>
      <c r="B99">
        <f t="shared" si="1"/>
        <v>0</v>
      </c>
      <c r="C99" t="str">
        <f>IF(B101=3,IF(AND(B99=1,B102=4),1,IF(AND(B99=1,B101=3),2,""))&amp;IFERROR(VLOOKUP("?*",C100:C$124,1,),""),"")</f>
        <v/>
      </c>
      <c r="N99" t="str">
        <f t="array" ref="N99">IF(ISEVEN($A98),LOOKUP(MATCH(0,MOD($A99:$A$124,2),),CHOOSE({1;2;3},0,N$15+1,N$15+2),{"";2;1}),"")&amp;N100</f>
        <v>112211</v>
      </c>
      <c r="O99" t="str">
        <f t="array" ref="O99">IF(ISEVEN($A98),LOOKUP(MATCH(0,MOD($A99:$A$124,2),),CHOOSE({1;2;3},0,O$15+1,O$15+2),{"";2;1}),"")&amp;O100</f>
        <v>1221</v>
      </c>
      <c r="P99" t="str">
        <f t="array" ref="P99">IF(ISEVEN($A98),LOOKUP(MATCH(0,MOD($A99:$A$124,2),),CHOOSE({1;2;3},0,P$15+1,P$15+2),{"";2;1}),"")&amp;P100</f>
        <v>21</v>
      </c>
      <c r="Q99" t="str">
        <f t="array" ref="Q99">IF(ISEVEN($A98),LOOKUP(MATCH(0,MOD($A99:$A$124,2),),CHOOSE({1;2;3},0,Q$15+1,Q$15+2),{"";2;1}),"")&amp;Q100</f>
        <v>1</v>
      </c>
      <c r="R99" t="str">
        <f t="array" ref="R99">IF(ISEVEN($A98),LOOKUP(MATCH(0,MOD($A99:$A$124,2),),CHOOSE({1;2;3},0,R$15+1,R$15+2),{"";2;1}),"")&amp;R100</f>
        <v>2</v>
      </c>
      <c r="S99" t="str">
        <f t="array" ref="S99">IF(ISEVEN($A98),LOOKUP(MATCH(0,MOD($A99:$A$124,2),),CHOOSE({1;2;3},0,S$15+1,S$15+2),{"";2;1}),"")&amp;S100</f>
        <v/>
      </c>
      <c r="T99" t="str">
        <f t="array" ref="T99">IF(ISEVEN($A98),LOOKUP(MATCH(0,MOD($A99:$A$124,2),),CHOOSE({1;2;3},0,T$15+1,T$15+2),{"";2;1}),"")&amp;T100</f>
        <v/>
      </c>
    </row>
    <row r="100" spans="1:20" x14ac:dyDescent="0.25">
      <c r="A100" s="2">
        <v>11</v>
      </c>
      <c r="B100">
        <f t="shared" si="1"/>
        <v>1</v>
      </c>
      <c r="C100" t="str">
        <f>IF(B102=3,IF(AND(B100=1,B103=4),1,IF(AND(B100=1,B102=3),2,""))&amp;IFERROR(VLOOKUP("?*",C101:C$124,1,),""),"")</f>
        <v>21</v>
      </c>
      <c r="N100" t="str">
        <f t="array" ref="N100">IF(ISEVEN($A99),LOOKUP(MATCH(0,MOD($A100:$A$124,2),),CHOOSE({1;2;3},0,N$15+1,N$15+2),{"";2;1}),"")&amp;N101</f>
        <v>112211</v>
      </c>
      <c r="O100" t="str">
        <f t="array" ref="O100">IF(ISEVEN($A99),LOOKUP(MATCH(0,MOD($A100:$A$124,2),),CHOOSE({1;2;3},0,O$15+1,O$15+2),{"";2;1}),"")&amp;O101</f>
        <v>1221</v>
      </c>
      <c r="P100" t="str">
        <f t="array" ref="P100">IF(ISEVEN($A99),LOOKUP(MATCH(0,MOD($A100:$A$124,2),),CHOOSE({1;2;3},0,P$15+1,P$15+2),{"";2;1}),"")&amp;P101</f>
        <v>21</v>
      </c>
      <c r="Q100" t="str">
        <f t="array" ref="Q100">IF(ISEVEN($A99),LOOKUP(MATCH(0,MOD($A100:$A$124,2),),CHOOSE({1;2;3},0,Q$15+1,Q$15+2),{"";2;1}),"")&amp;Q101</f>
        <v>1</v>
      </c>
      <c r="R100" t="str">
        <f t="array" ref="R100">IF(ISEVEN($A99),LOOKUP(MATCH(0,MOD($A100:$A$124,2),),CHOOSE({1;2;3},0,R$15+1,R$15+2),{"";2;1}),"")&amp;R101</f>
        <v>2</v>
      </c>
      <c r="S100" t="str">
        <f t="array" ref="S100">IF(ISEVEN($A99),LOOKUP(MATCH(0,MOD($A100:$A$124,2),),CHOOSE({1;2;3},0,S$15+1,S$15+2),{"";2;1}),"")&amp;S101</f>
        <v/>
      </c>
      <c r="T100" t="str">
        <f t="array" ref="T100">IF(ISEVEN($A99),LOOKUP(MATCH(0,MOD($A100:$A$124,2),),CHOOSE({1;2;3},0,T$15+1,T$15+2),{"";2;1}),"")&amp;T101</f>
        <v/>
      </c>
    </row>
    <row r="101" spans="1:20" x14ac:dyDescent="0.25">
      <c r="A101" s="2">
        <v>19</v>
      </c>
      <c r="B101">
        <f t="shared" si="1"/>
        <v>2</v>
      </c>
      <c r="C101" t="str">
        <f>IF(B103=3,IF(AND(B101=1,B104=4),1,IF(AND(B101=1,B103=3),2,""))&amp;IFERROR(VLOOKUP("?*",C102:C$124,1,),""),"")</f>
        <v/>
      </c>
      <c r="E101" t="s">
        <v>19</v>
      </c>
      <c r="N101" t="str">
        <f t="array" ref="N101">IF(ISEVEN($A100),LOOKUP(MATCH(0,MOD($A101:$A$124,2),),CHOOSE({1;2;3},0,N$15+1,N$15+2),{"";2;1}),"")&amp;N102</f>
        <v>12211</v>
      </c>
      <c r="O101" t="str">
        <f t="array" ref="O101">IF(ISEVEN($A100),LOOKUP(MATCH(0,MOD($A101:$A$124,2),),CHOOSE({1;2;3},0,O$15+1,O$15+2),{"";2;1}),"")&amp;O102</f>
        <v>221</v>
      </c>
      <c r="P101" t="str">
        <f t="array" ref="P101">IF(ISEVEN($A100),LOOKUP(MATCH(0,MOD($A101:$A$124,2),),CHOOSE({1;2;3},0,P$15+1,P$15+2),{"";2;1}),"")&amp;P102</f>
        <v>1</v>
      </c>
      <c r="Q101" t="str">
        <f t="array" ref="Q101">IF(ISEVEN($A100),LOOKUP(MATCH(0,MOD($A101:$A$124,2),),CHOOSE({1;2;3},0,Q$15+1,Q$15+2),{"";2;1}),"")&amp;Q102</f>
        <v>1</v>
      </c>
      <c r="R101" t="str">
        <f t="array" ref="R101">IF(ISEVEN($A100),LOOKUP(MATCH(0,MOD($A101:$A$124,2),),CHOOSE({1;2;3},0,R$15+1,R$15+2),{"";2;1}),"")&amp;R102</f>
        <v>2</v>
      </c>
      <c r="S101" t="str">
        <f t="array" ref="S101">IF(ISEVEN($A100),LOOKUP(MATCH(0,MOD($A101:$A$124,2),),CHOOSE({1;2;3},0,S$15+1,S$15+2),{"";2;1}),"")&amp;S102</f>
        <v/>
      </c>
      <c r="T101" t="str">
        <f t="array" ref="T101">IF(ISEVEN($A100),LOOKUP(MATCH(0,MOD($A101:$A$124,2),),CHOOSE({1;2;3},0,T$15+1,T$15+2),{"";2;1}),"")&amp;T102</f>
        <v/>
      </c>
    </row>
    <row r="102" spans="1:20" x14ac:dyDescent="0.25">
      <c r="A102" s="2">
        <v>5</v>
      </c>
      <c r="B102">
        <f t="shared" si="1"/>
        <v>3</v>
      </c>
      <c r="C102" t="str">
        <f>IF(B104=3,IF(AND(B102=1,B105=4),1,IF(AND(B102=1,B104=3),2,""))&amp;IFERROR(VLOOKUP("?*",C103:C$124,1,),""),"")</f>
        <v/>
      </c>
      <c r="N102" t="str">
        <f t="array" ref="N102">IF(ISEVEN($A101),LOOKUP(MATCH(0,MOD($A102:$A$124,2),),CHOOSE({1;2;3},0,N$15+1,N$15+2),{"";2;1}),"")&amp;N103</f>
        <v>12211</v>
      </c>
      <c r="O102" t="str">
        <f t="array" ref="O102">IF(ISEVEN($A101),LOOKUP(MATCH(0,MOD($A102:$A$124,2),),CHOOSE({1;2;3},0,O$15+1,O$15+2),{"";2;1}),"")&amp;O103</f>
        <v>221</v>
      </c>
      <c r="P102" t="str">
        <f t="array" ref="P102">IF(ISEVEN($A101),LOOKUP(MATCH(0,MOD($A102:$A$124,2),),CHOOSE({1;2;3},0,P$15+1,P$15+2),{"";2;1}),"")&amp;P103</f>
        <v>1</v>
      </c>
      <c r="Q102" t="str">
        <f t="array" ref="Q102">IF(ISEVEN($A101),LOOKUP(MATCH(0,MOD($A102:$A$124,2),),CHOOSE({1;2;3},0,Q$15+1,Q$15+2),{"";2;1}),"")&amp;Q103</f>
        <v>1</v>
      </c>
      <c r="R102" t="str">
        <f t="array" ref="R102">IF(ISEVEN($A101),LOOKUP(MATCH(0,MOD($A102:$A$124,2),),CHOOSE({1;2;3},0,R$15+1,R$15+2),{"";2;1}),"")&amp;R103</f>
        <v>2</v>
      </c>
      <c r="S102" t="str">
        <f t="array" ref="S102">IF(ISEVEN($A101),LOOKUP(MATCH(0,MOD($A102:$A$124,2),),CHOOSE({1;2;3},0,S$15+1,S$15+2),{"";2;1}),"")&amp;S103</f>
        <v/>
      </c>
      <c r="T102" t="str">
        <f t="array" ref="T102">IF(ISEVEN($A101),LOOKUP(MATCH(0,MOD($A102:$A$124,2),),CHOOSE({1;2;3},0,T$15+1,T$15+2),{"";2;1}),"")&amp;T103</f>
        <v/>
      </c>
    </row>
    <row r="103" spans="1:20" x14ac:dyDescent="0.25">
      <c r="A103" s="2">
        <v>12</v>
      </c>
      <c r="B103">
        <f t="shared" si="1"/>
        <v>0</v>
      </c>
      <c r="C103" t="str">
        <f>IF(B105=3,IF(AND(B103=1,B106=4),1,IF(AND(B103=1,B105=3),2,""))&amp;IFERROR(VLOOKUP("?*",C104:C$124,1,),""),"")</f>
        <v/>
      </c>
      <c r="N103" t="str">
        <f t="array" ref="N103">IF(ISEVEN($A102),LOOKUP(MATCH(0,MOD($A103:$A$124,2),),CHOOSE({1;2;3},0,N$15+1,N$15+2),{"";2;1}),"")&amp;N104</f>
        <v>12211</v>
      </c>
      <c r="O103" t="str">
        <f t="array" ref="O103">IF(ISEVEN($A102),LOOKUP(MATCH(0,MOD($A103:$A$124,2),),CHOOSE({1;2;3},0,O$15+1,O$15+2),{"";2;1}),"")&amp;O104</f>
        <v>221</v>
      </c>
      <c r="P103" t="str">
        <f t="array" ref="P103">IF(ISEVEN($A102),LOOKUP(MATCH(0,MOD($A103:$A$124,2),),CHOOSE({1;2;3},0,P$15+1,P$15+2),{"";2;1}),"")&amp;P104</f>
        <v>1</v>
      </c>
      <c r="Q103" t="str">
        <f t="array" ref="Q103">IF(ISEVEN($A102),LOOKUP(MATCH(0,MOD($A103:$A$124,2),),CHOOSE({1;2;3},0,Q$15+1,Q$15+2),{"";2;1}),"")&amp;Q104</f>
        <v>1</v>
      </c>
      <c r="R103" t="str">
        <f t="array" ref="R103">IF(ISEVEN($A102),LOOKUP(MATCH(0,MOD($A103:$A$124,2),),CHOOSE({1;2;3},0,R$15+1,R$15+2),{"";2;1}),"")&amp;R104</f>
        <v>2</v>
      </c>
      <c r="S103" t="str">
        <f t="array" ref="S103">IF(ISEVEN($A102),LOOKUP(MATCH(0,MOD($A103:$A$124,2),),CHOOSE({1;2;3},0,S$15+1,S$15+2),{"";2;1}),"")&amp;S104</f>
        <v/>
      </c>
      <c r="T103" t="str">
        <f t="array" ref="T103">IF(ISEVEN($A102),LOOKUP(MATCH(0,MOD($A103:$A$124,2),),CHOOSE({1;2;3},0,T$15+1,T$15+2),{"";2;1}),"")&amp;T104</f>
        <v/>
      </c>
    </row>
    <row r="104" spans="1:20" x14ac:dyDescent="0.25">
      <c r="A104" s="2">
        <v>8</v>
      </c>
      <c r="B104">
        <f t="shared" si="1"/>
        <v>0</v>
      </c>
      <c r="C104" t="str">
        <f>IF(B106=3,IF(AND(B104=1,B107=4),1,IF(AND(B104=1,B106=3),2,""))&amp;IFERROR(VLOOKUP("?*",C105:C$124,1,),""),"")</f>
        <v/>
      </c>
      <c r="N104" t="str">
        <f t="array" ref="N104">IF(ISEVEN($A103),LOOKUP(MATCH(0,MOD($A104:$A$124,2),),CHOOSE({1;2;3},0,N$15+1,N$15+2),{"";2;1}),"")&amp;N105</f>
        <v>12211</v>
      </c>
      <c r="O104" t="str">
        <f t="array" ref="O104">IF(ISEVEN($A103),LOOKUP(MATCH(0,MOD($A104:$A$124,2),),CHOOSE({1;2;3},0,O$15+1,O$15+2),{"";2;1}),"")&amp;O105</f>
        <v>221</v>
      </c>
      <c r="P104" t="str">
        <f t="array" ref="P104">IF(ISEVEN($A103),LOOKUP(MATCH(0,MOD($A104:$A$124,2),),CHOOSE({1;2;3},0,P$15+1,P$15+2),{"";2;1}),"")&amp;P105</f>
        <v>1</v>
      </c>
      <c r="Q104" t="str">
        <f t="array" ref="Q104">IF(ISEVEN($A103),LOOKUP(MATCH(0,MOD($A104:$A$124,2),),CHOOSE({1;2;3},0,Q$15+1,Q$15+2),{"";2;1}),"")&amp;Q105</f>
        <v>1</v>
      </c>
      <c r="R104" t="str">
        <f t="array" ref="R104">IF(ISEVEN($A103),LOOKUP(MATCH(0,MOD($A104:$A$124,2),),CHOOSE({1;2;3},0,R$15+1,R$15+2),{"";2;1}),"")&amp;R105</f>
        <v>2</v>
      </c>
      <c r="S104" t="str">
        <f t="array" ref="S104">IF(ISEVEN($A103),LOOKUP(MATCH(0,MOD($A104:$A$124,2),),CHOOSE({1;2;3},0,S$15+1,S$15+2),{"";2;1}),"")&amp;S105</f>
        <v/>
      </c>
      <c r="T104" t="str">
        <f t="array" ref="T104">IF(ISEVEN($A103),LOOKUP(MATCH(0,MOD($A104:$A$124,2),),CHOOSE({1;2;3},0,T$15+1,T$15+2),{"";2;1}),"")&amp;T105</f>
        <v/>
      </c>
    </row>
    <row r="105" spans="1:20" x14ac:dyDescent="0.25">
      <c r="A105" s="2">
        <v>14</v>
      </c>
      <c r="B105">
        <f t="shared" si="1"/>
        <v>0</v>
      </c>
      <c r="C105" t="str">
        <f>IF(B107=3,IF(AND(B105=1,B108=4),1,IF(AND(B105=1,B107=3),2,""))&amp;IFERROR(VLOOKUP("?*",C106:C$124,1,),""),"")</f>
        <v/>
      </c>
      <c r="N105" t="str">
        <f t="array" ref="N105">IF(ISEVEN($A104),LOOKUP(MATCH(0,MOD($A105:$A$124,2),),CHOOSE({1;2;3},0,N$15+1,N$15+2),{"";2;1}),"")&amp;N106</f>
        <v>12211</v>
      </c>
      <c r="O105" t="str">
        <f t="array" ref="O105">IF(ISEVEN($A104),LOOKUP(MATCH(0,MOD($A105:$A$124,2),),CHOOSE({1;2;3},0,O$15+1,O$15+2),{"";2;1}),"")&amp;O106</f>
        <v>221</v>
      </c>
      <c r="P105" t="str">
        <f t="array" ref="P105">IF(ISEVEN($A104),LOOKUP(MATCH(0,MOD($A105:$A$124,2),),CHOOSE({1;2;3},0,P$15+1,P$15+2),{"";2;1}),"")&amp;P106</f>
        <v>1</v>
      </c>
      <c r="Q105" t="str">
        <f t="array" ref="Q105">IF(ISEVEN($A104),LOOKUP(MATCH(0,MOD($A105:$A$124,2),),CHOOSE({1;2;3},0,Q$15+1,Q$15+2),{"";2;1}),"")&amp;Q106</f>
        <v>1</v>
      </c>
      <c r="R105" t="str">
        <f t="array" ref="R105">IF(ISEVEN($A104),LOOKUP(MATCH(0,MOD($A105:$A$124,2),),CHOOSE({1;2;3},0,R$15+1,R$15+2),{"";2;1}),"")&amp;R106</f>
        <v>2</v>
      </c>
      <c r="S105" t="str">
        <f t="array" ref="S105">IF(ISEVEN($A104),LOOKUP(MATCH(0,MOD($A105:$A$124,2),),CHOOSE({1;2;3},0,S$15+1,S$15+2),{"";2;1}),"")&amp;S106</f>
        <v/>
      </c>
      <c r="T105" t="str">
        <f t="array" ref="T105">IF(ISEVEN($A104),LOOKUP(MATCH(0,MOD($A105:$A$124,2),),CHOOSE({1;2;3},0,T$15+1,T$15+2),{"";2;1}),"")&amp;T106</f>
        <v/>
      </c>
    </row>
    <row r="106" spans="1:20" x14ac:dyDescent="0.25">
      <c r="A106" s="2">
        <v>7</v>
      </c>
      <c r="B106">
        <f t="shared" si="1"/>
        <v>1</v>
      </c>
      <c r="C106" t="str">
        <f>IF(B108=3,IF(AND(B106=1,B109=4),1,IF(AND(B106=1,B108=3),2,""))&amp;IFERROR(VLOOKUP("?*",C107:C$124,1,),""),"")</f>
        <v/>
      </c>
      <c r="E106" t="s">
        <v>18</v>
      </c>
      <c r="N106" t="str">
        <f t="array" ref="N106">IF(ISEVEN($A105),LOOKUP(MATCH(0,MOD($A106:$A$124,2),),CHOOSE({1;2;3},0,N$15+1,N$15+2),{"";2;1}),"")&amp;N107</f>
        <v>12211</v>
      </c>
      <c r="O106" t="str">
        <f t="array" ref="O106">IF(ISEVEN($A105),LOOKUP(MATCH(0,MOD($A106:$A$124,2),),CHOOSE({1;2;3},0,O$15+1,O$15+2),{"";2;1}),"")&amp;O107</f>
        <v>221</v>
      </c>
      <c r="P106" t="str">
        <f t="array" ref="P106">IF(ISEVEN($A105),LOOKUP(MATCH(0,MOD($A106:$A$124,2),),CHOOSE({1;2;3},0,P$15+1,P$15+2),{"";2;1}),"")&amp;P107</f>
        <v>1</v>
      </c>
      <c r="Q106" t="str">
        <f t="array" ref="Q106">IF(ISEVEN($A105),LOOKUP(MATCH(0,MOD($A106:$A$124,2),),CHOOSE({1;2;3},0,Q$15+1,Q$15+2),{"";2;1}),"")&amp;Q107</f>
        <v>1</v>
      </c>
      <c r="R106" t="str">
        <f t="array" ref="R106">IF(ISEVEN($A105),LOOKUP(MATCH(0,MOD($A106:$A$124,2),),CHOOSE({1;2;3},0,R$15+1,R$15+2),{"";2;1}),"")&amp;R107</f>
        <v>2</v>
      </c>
      <c r="S106" t="str">
        <f t="array" ref="S106">IF(ISEVEN($A105),LOOKUP(MATCH(0,MOD($A106:$A$124,2),),CHOOSE({1;2;3},0,S$15+1,S$15+2),{"";2;1}),"")&amp;S107</f>
        <v/>
      </c>
      <c r="T106" t="str">
        <f t="array" ref="T106">IF(ISEVEN($A105),LOOKUP(MATCH(0,MOD($A106:$A$124,2),),CHOOSE({1;2;3},0,T$15+1,T$15+2),{"";2;1}),"")&amp;T107</f>
        <v/>
      </c>
    </row>
    <row r="107" spans="1:20" x14ac:dyDescent="0.25">
      <c r="A107" s="2">
        <v>17</v>
      </c>
      <c r="B107">
        <f t="shared" si="1"/>
        <v>2</v>
      </c>
      <c r="C107" t="str">
        <f>IF(B109=3,IF(AND(B107=1,B110=4),1,IF(AND(B107=1,B109=3),2,""))&amp;IFERROR(VLOOKUP("?*",C108:C$124,1,),""),"")</f>
        <v/>
      </c>
      <c r="N107" t="str">
        <f t="array" ref="N107">IF(ISEVEN($A106),LOOKUP(MATCH(0,MOD($A107:$A$124,2),),CHOOSE({1;2;3},0,N$15+1,N$15+2),{"";2;1}),"")&amp;N108</f>
        <v>2211</v>
      </c>
      <c r="O107" t="str">
        <f t="array" ref="O107">IF(ISEVEN($A106),LOOKUP(MATCH(0,MOD($A107:$A$124,2),),CHOOSE({1;2;3},0,O$15+1,O$15+2),{"";2;1}),"")&amp;O108</f>
        <v>21</v>
      </c>
      <c r="P107" t="str">
        <f t="array" ref="P107">IF(ISEVEN($A106),LOOKUP(MATCH(0,MOD($A107:$A$124,2),),CHOOSE({1;2;3},0,P$15+1,P$15+2),{"";2;1}),"")&amp;P108</f>
        <v>1</v>
      </c>
      <c r="Q107" t="str">
        <f t="array" ref="Q107">IF(ISEVEN($A106),LOOKUP(MATCH(0,MOD($A107:$A$124,2),),CHOOSE({1;2;3},0,Q$15+1,Q$15+2),{"";2;1}),"")&amp;Q108</f>
        <v>1</v>
      </c>
      <c r="R107" t="str">
        <f t="array" ref="R107">IF(ISEVEN($A106),LOOKUP(MATCH(0,MOD($A107:$A$124,2),),CHOOSE({1;2;3},0,R$15+1,R$15+2),{"";2;1}),"")&amp;R108</f>
        <v>2</v>
      </c>
      <c r="S107" t="str">
        <f t="array" ref="S107">IF(ISEVEN($A106),LOOKUP(MATCH(0,MOD($A107:$A$124,2),),CHOOSE({1;2;3},0,S$15+1,S$15+2),{"";2;1}),"")&amp;S108</f>
        <v/>
      </c>
      <c r="T107" t="str">
        <f t="array" ref="T107">IF(ISEVEN($A106),LOOKUP(MATCH(0,MOD($A107:$A$124,2),),CHOOSE({1;2;3},0,T$15+1,T$15+2),{"";2;1}),"")&amp;T108</f>
        <v/>
      </c>
    </row>
    <row r="108" spans="1:20" x14ac:dyDescent="0.25">
      <c r="A108" s="2">
        <v>6</v>
      </c>
      <c r="B108">
        <f t="shared" si="1"/>
        <v>0</v>
      </c>
      <c r="C108" t="str">
        <f>IF(B110=3,IF(AND(B108=1,B111=4),1,IF(AND(B108=1,B110=3),2,""))&amp;IFERROR(VLOOKUP("?*",C109:C$124,1,),""),"")</f>
        <v/>
      </c>
      <c r="N108" t="str">
        <f t="array" ref="N108">IF(ISEVEN($A107),LOOKUP(MATCH(0,MOD($A108:$A$124,2),),CHOOSE({1;2;3},0,N$15+1,N$15+2),{"";2;1}),"")&amp;N109</f>
        <v>2211</v>
      </c>
      <c r="O108" t="str">
        <f t="array" ref="O108">IF(ISEVEN($A107),LOOKUP(MATCH(0,MOD($A108:$A$124,2),),CHOOSE({1;2;3},0,O$15+1,O$15+2),{"";2;1}),"")&amp;O109</f>
        <v>21</v>
      </c>
      <c r="P108" t="str">
        <f t="array" ref="P108">IF(ISEVEN($A107),LOOKUP(MATCH(0,MOD($A108:$A$124,2),),CHOOSE({1;2;3},0,P$15+1,P$15+2),{"";2;1}),"")&amp;P109</f>
        <v>1</v>
      </c>
      <c r="Q108" t="str">
        <f t="array" ref="Q108">IF(ISEVEN($A107),LOOKUP(MATCH(0,MOD($A108:$A$124,2),),CHOOSE({1;2;3},0,Q$15+1,Q$15+2),{"";2;1}),"")&amp;Q109</f>
        <v>1</v>
      </c>
      <c r="R108" t="str">
        <f t="array" ref="R108">IF(ISEVEN($A107),LOOKUP(MATCH(0,MOD($A108:$A$124,2),),CHOOSE({1;2;3},0,R$15+1,R$15+2),{"";2;1}),"")&amp;R109</f>
        <v>2</v>
      </c>
      <c r="S108" t="str">
        <f t="array" ref="S108">IF(ISEVEN($A107),LOOKUP(MATCH(0,MOD($A108:$A$124,2),),CHOOSE({1;2;3},0,S$15+1,S$15+2),{"";2;1}),"")&amp;S109</f>
        <v/>
      </c>
      <c r="T108" t="str">
        <f t="array" ref="T108">IF(ISEVEN($A107),LOOKUP(MATCH(0,MOD($A108:$A$124,2),),CHOOSE({1;2;3},0,T$15+1,T$15+2),{"";2;1}),"")&amp;T109</f>
        <v/>
      </c>
    </row>
    <row r="109" spans="1:20" x14ac:dyDescent="0.25">
      <c r="A109" s="2">
        <v>5</v>
      </c>
      <c r="B109">
        <f t="shared" si="1"/>
        <v>1</v>
      </c>
      <c r="C109" t="str">
        <f>IF(B111=3,IF(AND(B109=1,B112=4),1,IF(AND(B109=1,B111=3),2,""))&amp;IFERROR(VLOOKUP("?*",C110:C$124,1,),""),"")</f>
        <v/>
      </c>
      <c r="E109" t="s">
        <v>18</v>
      </c>
      <c r="N109" t="str">
        <f t="array" ref="N109">IF(ISEVEN($A108),LOOKUP(MATCH(0,MOD($A109:$A$124,2),),CHOOSE({1;2;3},0,N$15+1,N$15+2),{"";2;1}),"")&amp;N110</f>
        <v>2211</v>
      </c>
      <c r="O109" t="str">
        <f t="array" ref="O109">IF(ISEVEN($A108),LOOKUP(MATCH(0,MOD($A109:$A$124,2),),CHOOSE({1;2;3},0,O$15+1,O$15+2),{"";2;1}),"")&amp;O110</f>
        <v>21</v>
      </c>
      <c r="P109" t="str">
        <f t="array" ref="P109">IF(ISEVEN($A108),LOOKUP(MATCH(0,MOD($A109:$A$124,2),),CHOOSE({1;2;3},0,P$15+1,P$15+2),{"";2;1}),"")&amp;P110</f>
        <v>1</v>
      </c>
      <c r="Q109" t="str">
        <f t="array" ref="Q109">IF(ISEVEN($A108),LOOKUP(MATCH(0,MOD($A109:$A$124,2),),CHOOSE({1;2;3},0,Q$15+1,Q$15+2),{"";2;1}),"")&amp;Q110</f>
        <v>1</v>
      </c>
      <c r="R109" t="str">
        <f t="array" ref="R109">IF(ISEVEN($A108),LOOKUP(MATCH(0,MOD($A109:$A$124,2),),CHOOSE({1;2;3},0,R$15+1,R$15+2),{"";2;1}),"")&amp;R110</f>
        <v>2</v>
      </c>
      <c r="S109" t="str">
        <f t="array" ref="S109">IF(ISEVEN($A108),LOOKUP(MATCH(0,MOD($A109:$A$124,2),),CHOOSE({1;2;3},0,S$15+1,S$15+2),{"";2;1}),"")&amp;S110</f>
        <v/>
      </c>
      <c r="T109" t="str">
        <f t="array" ref="T109">IF(ISEVEN($A108),LOOKUP(MATCH(0,MOD($A109:$A$124,2),),CHOOSE({1;2;3},0,T$15+1,T$15+2),{"";2;1}),"")&amp;T110</f>
        <v/>
      </c>
    </row>
    <row r="110" spans="1:20" x14ac:dyDescent="0.25">
      <c r="A110" s="2">
        <v>2</v>
      </c>
      <c r="B110">
        <f t="shared" si="1"/>
        <v>0</v>
      </c>
      <c r="C110" t="str">
        <f>IF(B112=3,IF(AND(B110=1,B113=4),1,IF(AND(B110=1,B112=3),2,""))&amp;IFERROR(VLOOKUP("?*",C111:C$124,1,),""),"")</f>
        <v/>
      </c>
      <c r="N110" t="str">
        <f t="array" ref="N110">IF(ISEVEN($A109),LOOKUP(MATCH(0,MOD($A110:$A$124,2),),CHOOSE({1;2;3},0,N$15+1,N$15+2),{"";2;1}),"")&amp;N111</f>
        <v>211</v>
      </c>
      <c r="O110" t="str">
        <f t="array" ref="O110">IF(ISEVEN($A109),LOOKUP(MATCH(0,MOD($A110:$A$124,2),),CHOOSE({1;2;3},0,O$15+1,O$15+2),{"";2;1}),"")&amp;O111</f>
        <v>21</v>
      </c>
      <c r="P110" t="str">
        <f t="array" ref="P110">IF(ISEVEN($A109),LOOKUP(MATCH(0,MOD($A110:$A$124,2),),CHOOSE({1;2;3},0,P$15+1,P$15+2),{"";2;1}),"")&amp;P111</f>
        <v>1</v>
      </c>
      <c r="Q110" t="str">
        <f t="array" ref="Q110">IF(ISEVEN($A109),LOOKUP(MATCH(0,MOD($A110:$A$124,2),),CHOOSE({1;2;3},0,Q$15+1,Q$15+2),{"";2;1}),"")&amp;Q111</f>
        <v>1</v>
      </c>
      <c r="R110" t="str">
        <f t="array" ref="R110">IF(ISEVEN($A109),LOOKUP(MATCH(0,MOD($A110:$A$124,2),),CHOOSE({1;2;3},0,R$15+1,R$15+2),{"";2;1}),"")&amp;R111</f>
        <v>2</v>
      </c>
      <c r="S110" t="str">
        <f t="array" ref="S110">IF(ISEVEN($A109),LOOKUP(MATCH(0,MOD($A110:$A$124,2),),CHOOSE({1;2;3},0,S$15+1,S$15+2),{"";2;1}),"")&amp;S111</f>
        <v/>
      </c>
      <c r="T110" t="str">
        <f t="array" ref="T110">IF(ISEVEN($A109),LOOKUP(MATCH(0,MOD($A110:$A$124,2),),CHOOSE({1;2;3},0,T$15+1,T$15+2),{"";2;1}),"")&amp;T111</f>
        <v/>
      </c>
    </row>
    <row r="111" spans="1:20" x14ac:dyDescent="0.25">
      <c r="A111" s="2">
        <v>14</v>
      </c>
      <c r="B111">
        <f t="shared" si="1"/>
        <v>0</v>
      </c>
      <c r="C111" t="str">
        <f>IF(B113=3,IF(AND(B111=1,B114=4),1,IF(AND(B111=1,B113=3),2,""))&amp;IFERROR(VLOOKUP("?*",C112:C$124,1,),""),"")</f>
        <v/>
      </c>
      <c r="N111" t="str">
        <f t="array" ref="N111">IF(ISEVEN($A110),LOOKUP(MATCH(0,MOD($A111:$A$124,2),),CHOOSE({1;2;3},0,N$15+1,N$15+2),{"";2;1}),"")&amp;N112</f>
        <v>211</v>
      </c>
      <c r="O111" t="str">
        <f t="array" ref="O111">IF(ISEVEN($A110),LOOKUP(MATCH(0,MOD($A111:$A$124,2),),CHOOSE({1;2;3},0,O$15+1,O$15+2),{"";2;1}),"")&amp;O112</f>
        <v>21</v>
      </c>
      <c r="P111" t="str">
        <f t="array" ref="P111">IF(ISEVEN($A110),LOOKUP(MATCH(0,MOD($A111:$A$124,2),),CHOOSE({1;2;3},0,P$15+1,P$15+2),{"";2;1}),"")&amp;P112</f>
        <v>1</v>
      </c>
      <c r="Q111" t="str">
        <f t="array" ref="Q111">IF(ISEVEN($A110),LOOKUP(MATCH(0,MOD($A111:$A$124,2),),CHOOSE({1;2;3},0,Q$15+1,Q$15+2),{"";2;1}),"")&amp;Q112</f>
        <v>1</v>
      </c>
      <c r="R111" t="str">
        <f t="array" ref="R111">IF(ISEVEN($A110),LOOKUP(MATCH(0,MOD($A111:$A$124,2),),CHOOSE({1;2;3},0,R$15+1,R$15+2),{"";2;1}),"")&amp;R112</f>
        <v>2</v>
      </c>
      <c r="S111" t="str">
        <f t="array" ref="S111">IF(ISEVEN($A110),LOOKUP(MATCH(0,MOD($A111:$A$124,2),),CHOOSE({1;2;3},0,S$15+1,S$15+2),{"";2;1}),"")&amp;S112</f>
        <v/>
      </c>
      <c r="T111" t="str">
        <f t="array" ref="T111">IF(ISEVEN($A110),LOOKUP(MATCH(0,MOD($A111:$A$124,2),),CHOOSE({1;2;3},0,T$15+1,T$15+2),{"";2;1}),"")&amp;T112</f>
        <v/>
      </c>
    </row>
    <row r="112" spans="1:20" x14ac:dyDescent="0.25">
      <c r="A112" s="2">
        <v>9</v>
      </c>
      <c r="B112">
        <f t="shared" si="1"/>
        <v>1</v>
      </c>
      <c r="C112" t="str">
        <f>IF(B114=3,IF(AND(B112=1,B115=4),1,IF(AND(B112=1,B114=3),2,""))&amp;IFERROR(VLOOKUP("?*",C113:C$124,1,),""),"")</f>
        <v/>
      </c>
      <c r="E112" t="s">
        <v>18</v>
      </c>
      <c r="N112" t="str">
        <f t="array" ref="N112">IF(ISEVEN($A111),LOOKUP(MATCH(0,MOD($A112:$A$124,2),),CHOOSE({1;2;3},0,N$15+1,N$15+2),{"";2;1}),"")&amp;N113</f>
        <v>211</v>
      </c>
      <c r="O112" t="str">
        <f t="array" ref="O112">IF(ISEVEN($A111),LOOKUP(MATCH(0,MOD($A112:$A$124,2),),CHOOSE({1;2;3},0,O$15+1,O$15+2),{"";2;1}),"")&amp;O113</f>
        <v>21</v>
      </c>
      <c r="P112" t="str">
        <f t="array" ref="P112">IF(ISEVEN($A111),LOOKUP(MATCH(0,MOD($A112:$A$124,2),),CHOOSE({1;2;3},0,P$15+1,P$15+2),{"";2;1}),"")&amp;P113</f>
        <v>1</v>
      </c>
      <c r="Q112" t="str">
        <f t="array" ref="Q112">IF(ISEVEN($A111),LOOKUP(MATCH(0,MOD($A112:$A$124,2),),CHOOSE({1;2;3},0,Q$15+1,Q$15+2),{"";2;1}),"")&amp;Q113</f>
        <v>1</v>
      </c>
      <c r="R112" t="str">
        <f t="array" ref="R112">IF(ISEVEN($A111),LOOKUP(MATCH(0,MOD($A112:$A$124,2),),CHOOSE({1;2;3},0,R$15+1,R$15+2),{"";2;1}),"")&amp;R113</f>
        <v>2</v>
      </c>
      <c r="S112" t="str">
        <f t="array" ref="S112">IF(ISEVEN($A111),LOOKUP(MATCH(0,MOD($A112:$A$124,2),),CHOOSE({1;2;3},0,S$15+1,S$15+2),{"";2;1}),"")&amp;S113</f>
        <v/>
      </c>
      <c r="T112" t="str">
        <f t="array" ref="T112">IF(ISEVEN($A111),LOOKUP(MATCH(0,MOD($A112:$A$124,2),),CHOOSE({1;2;3},0,T$15+1,T$15+2),{"";2;1}),"")&amp;T113</f>
        <v/>
      </c>
    </row>
    <row r="113" spans="1:20" x14ac:dyDescent="0.25">
      <c r="A113" s="2">
        <v>18</v>
      </c>
      <c r="B113">
        <f t="shared" si="1"/>
        <v>0</v>
      </c>
      <c r="C113" t="str">
        <f>IF(B115=3,IF(AND(B113=1,B116=4),1,IF(AND(B113=1,B115=3),2,""))&amp;IFERROR(VLOOKUP("?*",C114:C$124,1,),""),"")</f>
        <v/>
      </c>
      <c r="N113" t="str">
        <f t="array" ref="N113">IF(ISEVEN($A112),LOOKUP(MATCH(0,MOD($A113:$A$124,2),),CHOOSE({1;2;3},0,N$15+1,N$15+2),{"";2;1}),"")&amp;N114</f>
        <v>11</v>
      </c>
      <c r="O113" t="str">
        <f t="array" ref="O113">IF(ISEVEN($A112),LOOKUP(MATCH(0,MOD($A113:$A$124,2),),CHOOSE({1;2;3},0,O$15+1,O$15+2),{"";2;1}),"")&amp;O114</f>
        <v>21</v>
      </c>
      <c r="P113" t="str">
        <f t="array" ref="P113">IF(ISEVEN($A112),LOOKUP(MATCH(0,MOD($A113:$A$124,2),),CHOOSE({1;2;3},0,P$15+1,P$15+2),{"";2;1}),"")&amp;P114</f>
        <v>1</v>
      </c>
      <c r="Q113" t="str">
        <f t="array" ref="Q113">IF(ISEVEN($A112),LOOKUP(MATCH(0,MOD($A113:$A$124,2),),CHOOSE({1;2;3},0,Q$15+1,Q$15+2),{"";2;1}),"")&amp;Q114</f>
        <v>1</v>
      </c>
      <c r="R113" t="str">
        <f t="array" ref="R113">IF(ISEVEN($A112),LOOKUP(MATCH(0,MOD($A113:$A$124,2),),CHOOSE({1;2;3},0,R$15+1,R$15+2),{"";2;1}),"")&amp;R114</f>
        <v>2</v>
      </c>
      <c r="S113" t="str">
        <f t="array" ref="S113">IF(ISEVEN($A112),LOOKUP(MATCH(0,MOD($A113:$A$124,2),),CHOOSE({1;2;3},0,S$15+1,S$15+2),{"";2;1}),"")&amp;S114</f>
        <v/>
      </c>
      <c r="T113" t="str">
        <f t="array" ref="T113">IF(ISEVEN($A112),LOOKUP(MATCH(0,MOD($A113:$A$124,2),),CHOOSE({1;2;3},0,T$15+1,T$15+2),{"";2;1}),"")&amp;T114</f>
        <v/>
      </c>
    </row>
    <row r="114" spans="1:20" x14ac:dyDescent="0.25">
      <c r="A114" s="2">
        <v>16</v>
      </c>
      <c r="B114">
        <f t="shared" si="1"/>
        <v>0</v>
      </c>
      <c r="C114" t="str">
        <f>IF(B116=3,IF(AND(B114=1,B117=4),1,IF(AND(B114=1,B116=3),2,""))&amp;IFERROR(VLOOKUP("?*",C115:C$124,1,),""),"")</f>
        <v/>
      </c>
      <c r="N114" t="str">
        <f t="array" ref="N114">IF(ISEVEN($A113),LOOKUP(MATCH(0,MOD($A114:$A$124,2),),CHOOSE({1;2;3},0,N$15+1,N$15+2),{"";2;1}),"")&amp;N115</f>
        <v>11</v>
      </c>
      <c r="O114" t="str">
        <f t="array" ref="O114">IF(ISEVEN($A113),LOOKUP(MATCH(0,MOD($A114:$A$124,2),),CHOOSE({1;2;3},0,O$15+1,O$15+2),{"";2;1}),"")&amp;O115</f>
        <v>21</v>
      </c>
      <c r="P114" t="str">
        <f t="array" ref="P114">IF(ISEVEN($A113),LOOKUP(MATCH(0,MOD($A114:$A$124,2),),CHOOSE({1;2;3},0,P$15+1,P$15+2),{"";2;1}),"")&amp;P115</f>
        <v>1</v>
      </c>
      <c r="Q114" t="str">
        <f t="array" ref="Q114">IF(ISEVEN($A113),LOOKUP(MATCH(0,MOD($A114:$A$124,2),),CHOOSE({1;2;3},0,Q$15+1,Q$15+2),{"";2;1}),"")&amp;Q115</f>
        <v>1</v>
      </c>
      <c r="R114" t="str">
        <f t="array" ref="R114">IF(ISEVEN($A113),LOOKUP(MATCH(0,MOD($A114:$A$124,2),),CHOOSE({1;2;3},0,R$15+1,R$15+2),{"";2;1}),"")&amp;R115</f>
        <v>2</v>
      </c>
      <c r="S114" t="str">
        <f t="array" ref="S114">IF(ISEVEN($A113),LOOKUP(MATCH(0,MOD($A114:$A$124,2),),CHOOSE({1;2;3},0,S$15+1,S$15+2),{"";2;1}),"")&amp;S115</f>
        <v/>
      </c>
      <c r="T114" t="str">
        <f t="array" ref="T114">IF(ISEVEN($A113),LOOKUP(MATCH(0,MOD($A114:$A$124,2),),CHOOSE({1;2;3},0,T$15+1,T$15+2),{"";2;1}),"")&amp;T115</f>
        <v/>
      </c>
    </row>
    <row r="115" spans="1:20" x14ac:dyDescent="0.25">
      <c r="A115" s="2">
        <v>17</v>
      </c>
      <c r="B115">
        <f t="shared" si="1"/>
        <v>1</v>
      </c>
      <c r="C115" t="str">
        <f>IF(B117=3,IF(AND(B115=1,B118=4),1,IF(AND(B115=1,B117=3),2,""))&amp;IFERROR(VLOOKUP("?*",C116:C$124,1,),""),"")</f>
        <v/>
      </c>
      <c r="E115" t="s">
        <v>18</v>
      </c>
      <c r="N115" t="str">
        <f t="array" ref="N115">IF(ISEVEN($A114),LOOKUP(MATCH(0,MOD($A115:$A$124,2),),CHOOSE({1;2;3},0,N$15+1,N$15+2),{"";2;1}),"")&amp;N116</f>
        <v>11</v>
      </c>
      <c r="O115" t="str">
        <f t="array" ref="O115">IF(ISEVEN($A114),LOOKUP(MATCH(0,MOD($A115:$A$124,2),),CHOOSE({1;2;3},0,O$15+1,O$15+2),{"";2;1}),"")&amp;O116</f>
        <v>21</v>
      </c>
      <c r="P115" t="str">
        <f t="array" ref="P115">IF(ISEVEN($A114),LOOKUP(MATCH(0,MOD($A115:$A$124,2),),CHOOSE({1;2;3},0,P$15+1,P$15+2),{"";2;1}),"")&amp;P116</f>
        <v>1</v>
      </c>
      <c r="Q115" t="str">
        <f t="array" ref="Q115">IF(ISEVEN($A114),LOOKUP(MATCH(0,MOD($A115:$A$124,2),),CHOOSE({1;2;3},0,Q$15+1,Q$15+2),{"";2;1}),"")&amp;Q116</f>
        <v>1</v>
      </c>
      <c r="R115" t="str">
        <f t="array" ref="R115">IF(ISEVEN($A114),LOOKUP(MATCH(0,MOD($A115:$A$124,2),),CHOOSE({1;2;3},0,R$15+1,R$15+2),{"";2;1}),"")&amp;R116</f>
        <v>2</v>
      </c>
      <c r="S115" t="str">
        <f t="array" ref="S115">IF(ISEVEN($A114),LOOKUP(MATCH(0,MOD($A115:$A$124,2),),CHOOSE({1;2;3},0,S$15+1,S$15+2),{"";2;1}),"")&amp;S116</f>
        <v/>
      </c>
      <c r="T115" t="str">
        <f t="array" ref="T115">IF(ISEVEN($A114),LOOKUP(MATCH(0,MOD($A115:$A$124,2),),CHOOSE({1;2;3},0,T$15+1,T$15+2),{"";2;1}),"")&amp;T116</f>
        <v/>
      </c>
    </row>
    <row r="116" spans="1:20" x14ac:dyDescent="0.25">
      <c r="A116" s="2">
        <v>17</v>
      </c>
      <c r="B116">
        <f t="shared" si="1"/>
        <v>2</v>
      </c>
      <c r="C116" t="str">
        <f>IF(B118=3,IF(AND(B116=1,B119=4),1,IF(AND(B116=1,B118=3),2,""))&amp;IFERROR(VLOOKUP("?*",C117:C$124,1,),""),"")</f>
        <v/>
      </c>
      <c r="N116" t="str">
        <f t="array" ref="N116">IF(ISEVEN($A115),LOOKUP(MATCH(0,MOD($A116:$A$124,2),),CHOOSE({1;2;3},0,N$15+1,N$15+2),{"";2;1}),"")&amp;N117</f>
        <v>1</v>
      </c>
      <c r="O116" t="str">
        <f t="array" ref="O116">IF(ISEVEN($A115),LOOKUP(MATCH(0,MOD($A116:$A$124,2),),CHOOSE({1;2;3},0,O$15+1,O$15+2),{"";2;1}),"")&amp;O117</f>
        <v>1</v>
      </c>
      <c r="P116" t="str">
        <f t="array" ref="P116">IF(ISEVEN($A115),LOOKUP(MATCH(0,MOD($A116:$A$124,2),),CHOOSE({1;2;3},0,P$15+1,P$15+2),{"";2;1}),"")&amp;P117</f>
        <v>1</v>
      </c>
      <c r="Q116" t="str">
        <f t="array" ref="Q116">IF(ISEVEN($A115),LOOKUP(MATCH(0,MOD($A116:$A$124,2),),CHOOSE({1;2;3},0,Q$15+1,Q$15+2),{"";2;1}),"")&amp;Q117</f>
        <v>1</v>
      </c>
      <c r="R116" t="str">
        <f t="array" ref="R116">IF(ISEVEN($A115),LOOKUP(MATCH(0,MOD($A116:$A$124,2),),CHOOSE({1;2;3},0,R$15+1,R$15+2),{"";2;1}),"")&amp;R117</f>
        <v>2</v>
      </c>
      <c r="S116" t="str">
        <f t="array" ref="S116">IF(ISEVEN($A115),LOOKUP(MATCH(0,MOD($A116:$A$124,2),),CHOOSE({1;2;3},0,S$15+1,S$15+2),{"";2;1}),"")&amp;S117</f>
        <v/>
      </c>
      <c r="T116" t="str">
        <f t="array" ref="T116">IF(ISEVEN($A115),LOOKUP(MATCH(0,MOD($A116:$A$124,2),),CHOOSE({1;2;3},0,T$15+1,T$15+2),{"";2;1}),"")&amp;T117</f>
        <v/>
      </c>
    </row>
    <row r="117" spans="1:20" x14ac:dyDescent="0.25">
      <c r="A117" s="2">
        <v>12</v>
      </c>
      <c r="B117">
        <f t="shared" si="1"/>
        <v>0</v>
      </c>
      <c r="C117" t="str">
        <f>IF(B119=3,IF(AND(B117=1,B120=4),1,IF(AND(B117=1,B119=3),2,""))&amp;IFERROR(VLOOKUP("?*",C118:C$124,1,),""),"")</f>
        <v/>
      </c>
      <c r="N117" t="str">
        <f t="array" ref="N117">IF(ISEVEN($A116),LOOKUP(MATCH(0,MOD($A117:$A$124,2),),CHOOSE({1;2;3},0,N$15+1,N$15+2),{"";2;1}),"")&amp;N118</f>
        <v>1</v>
      </c>
      <c r="O117" t="str">
        <f t="array" ref="O117">IF(ISEVEN($A116),LOOKUP(MATCH(0,MOD($A117:$A$124,2),),CHOOSE({1;2;3},0,O$15+1,O$15+2),{"";2;1}),"")&amp;O118</f>
        <v>1</v>
      </c>
      <c r="P117" t="str">
        <f t="array" ref="P117">IF(ISEVEN($A116),LOOKUP(MATCH(0,MOD($A117:$A$124,2),),CHOOSE({1;2;3},0,P$15+1,P$15+2),{"";2;1}),"")&amp;P118</f>
        <v>1</v>
      </c>
      <c r="Q117" t="str">
        <f t="array" ref="Q117">IF(ISEVEN($A116),LOOKUP(MATCH(0,MOD($A117:$A$124,2),),CHOOSE({1;2;3},0,Q$15+1,Q$15+2),{"";2;1}),"")&amp;Q118</f>
        <v>1</v>
      </c>
      <c r="R117" t="str">
        <f t="array" ref="R117">IF(ISEVEN($A116),LOOKUP(MATCH(0,MOD($A117:$A$124,2),),CHOOSE({1;2;3},0,R$15+1,R$15+2),{"";2;1}),"")&amp;R118</f>
        <v>2</v>
      </c>
      <c r="S117" t="str">
        <f t="array" ref="S117">IF(ISEVEN($A116),LOOKUP(MATCH(0,MOD($A117:$A$124,2),),CHOOSE({1;2;3},0,S$15+1,S$15+2),{"";2;1}),"")&amp;S118</f>
        <v/>
      </c>
      <c r="T117" t="str">
        <f t="array" ref="T117">IF(ISEVEN($A116),LOOKUP(MATCH(0,MOD($A117:$A$124,2),),CHOOSE({1;2;3},0,T$15+1,T$15+2),{"";2;1}),"")&amp;T118</f>
        <v/>
      </c>
    </row>
    <row r="118" spans="1:20" x14ac:dyDescent="0.25">
      <c r="A118" s="2">
        <v>3</v>
      </c>
      <c r="B118">
        <f t="shared" si="1"/>
        <v>1</v>
      </c>
      <c r="C118" t="str">
        <f>IF(B120=3,IF(AND(B118=1,B121=4),1,IF(AND(B118=1,B120=3),2,""))&amp;IFERROR(VLOOKUP("?*",C119:C$124,1,),""),"")</f>
        <v>1</v>
      </c>
      <c r="N118" t="str">
        <f t="array" ref="N118">IF(ISEVEN($A117),LOOKUP(MATCH(0,MOD($A118:$A$124,2),),CHOOSE({1;2;3},0,N$15+1,N$15+2),{"";2;1}),"")&amp;N119</f>
        <v>1</v>
      </c>
      <c r="O118" t="str">
        <f t="array" ref="O118">IF(ISEVEN($A117),LOOKUP(MATCH(0,MOD($A118:$A$124,2),),CHOOSE({1;2;3},0,O$15+1,O$15+2),{"";2;1}),"")&amp;O119</f>
        <v>1</v>
      </c>
      <c r="P118" t="str">
        <f t="array" ref="P118">IF(ISEVEN($A117),LOOKUP(MATCH(0,MOD($A118:$A$124,2),),CHOOSE({1;2;3},0,P$15+1,P$15+2),{"";2;1}),"")&amp;P119</f>
        <v>1</v>
      </c>
      <c r="Q118" t="str">
        <f t="array" ref="Q118">IF(ISEVEN($A117),LOOKUP(MATCH(0,MOD($A118:$A$124,2),),CHOOSE({1;2;3},0,Q$15+1,Q$15+2),{"";2;1}),"")&amp;Q119</f>
        <v>1</v>
      </c>
      <c r="R118" t="str">
        <f t="array" ref="R118">IF(ISEVEN($A117),LOOKUP(MATCH(0,MOD($A118:$A$124,2),),CHOOSE({1;2;3},0,R$15+1,R$15+2),{"";2;1}),"")&amp;R119</f>
        <v>2</v>
      </c>
      <c r="S118" t="str">
        <f t="array" ref="S118">IF(ISEVEN($A117),LOOKUP(MATCH(0,MOD($A118:$A$124,2),),CHOOSE({1;2;3},0,S$15+1,S$15+2),{"";2;1}),"")&amp;S119</f>
        <v/>
      </c>
      <c r="T118" t="str">
        <f t="array" ref="T118">IF(ISEVEN($A117),LOOKUP(MATCH(0,MOD($A118:$A$124,2),),CHOOSE({1;2;3},0,T$15+1,T$15+2),{"";2;1}),"")&amp;T119</f>
        <v/>
      </c>
    </row>
    <row r="119" spans="1:20" x14ac:dyDescent="0.25">
      <c r="A119" s="2">
        <v>13</v>
      </c>
      <c r="B119">
        <f t="shared" si="1"/>
        <v>2</v>
      </c>
      <c r="C119" t="str">
        <f>IF(B121=3,IF(AND(B119=1,B122=4),1,IF(AND(B119=1,B121=3),2,""))&amp;IFERROR(VLOOKUP("?*",C120:C$124,1,),""),"")</f>
        <v/>
      </c>
      <c r="N119" t="str">
        <f t="array" ref="N119">IF(ISEVEN($A118),LOOKUP(MATCH(0,MOD($A119:$A$124,2),),CHOOSE({1;2;3},0,N$15+1,N$15+2),{"";2;1}),"")&amp;N120</f>
        <v/>
      </c>
      <c r="O119" t="str">
        <f t="array" ref="O119">IF(ISEVEN($A118),LOOKUP(MATCH(0,MOD($A119:$A$124,2),),CHOOSE({1;2;3},0,O$15+1,O$15+2),{"";2;1}),"")&amp;O120</f>
        <v/>
      </c>
      <c r="P119" t="str">
        <f t="array" ref="P119">IF(ISEVEN($A118),LOOKUP(MATCH(0,MOD($A119:$A$124,2),),CHOOSE({1;2;3},0,P$15+1,P$15+2),{"";2;1}),"")&amp;P120</f>
        <v/>
      </c>
      <c r="Q119" t="str">
        <f t="array" ref="Q119">IF(ISEVEN($A118),LOOKUP(MATCH(0,MOD($A119:$A$124,2),),CHOOSE({1;2;3},0,Q$15+1,Q$15+2),{"";2;1}),"")&amp;Q120</f>
        <v/>
      </c>
      <c r="R119" t="str">
        <f t="array" ref="R119">IF(ISEVEN($A118),LOOKUP(MATCH(0,MOD($A119:$A$124,2),),CHOOSE({1;2;3},0,R$15+1,R$15+2),{"";2;1}),"")&amp;R120</f>
        <v/>
      </c>
      <c r="S119" t="str">
        <f t="array" ref="S119">IF(ISEVEN($A118),LOOKUP(MATCH(0,MOD($A119:$A$124,2),),CHOOSE({1;2;3},0,S$15+1,S$15+2),{"";2;1}),"")&amp;S120</f>
        <v/>
      </c>
      <c r="T119" t="str">
        <f t="array" ref="T119">IF(ISEVEN($A118),LOOKUP(MATCH(0,MOD($A119:$A$124,2),),CHOOSE({1;2;3},0,T$15+1,T$15+2),{"";2;1}),"")&amp;T120</f>
        <v/>
      </c>
    </row>
    <row r="120" spans="1:20" x14ac:dyDescent="0.25">
      <c r="A120" s="2">
        <v>1</v>
      </c>
      <c r="B120">
        <f t="shared" si="1"/>
        <v>3</v>
      </c>
      <c r="C120" t="str">
        <f>IF(B122=3,IF(AND(B120=1,B123=4),1,IF(AND(B120=1,B122=3),2,""))&amp;IFERROR(VLOOKUP("?*",C121:C$124,1,),""),"")</f>
        <v/>
      </c>
      <c r="E120" t="s">
        <v>17</v>
      </c>
      <c r="N120" t="str">
        <f t="array" ref="N120">IF(ISEVEN($A119),LOOKUP(MATCH(0,MOD($A120:$A$124,2),),CHOOSE({1;2;3},0,N$15+1,N$15+2),{"";2;1}),"")&amp;N121</f>
        <v/>
      </c>
      <c r="O120" t="str">
        <f t="array" ref="O120">IF(ISEVEN($A119),LOOKUP(MATCH(0,MOD($A120:$A$124,2),),CHOOSE({1;2;3},0,O$15+1,O$15+2),{"";2;1}),"")&amp;O121</f>
        <v/>
      </c>
      <c r="P120" t="str">
        <f t="array" ref="P120">IF(ISEVEN($A119),LOOKUP(MATCH(0,MOD($A120:$A$124,2),),CHOOSE({1;2;3},0,P$15+1,P$15+2),{"";2;1}),"")&amp;P121</f>
        <v/>
      </c>
      <c r="Q120" t="str">
        <f t="array" ref="Q120">IF(ISEVEN($A119),LOOKUP(MATCH(0,MOD($A120:$A$124,2),),CHOOSE({1;2;3},0,Q$15+1,Q$15+2),{"";2;1}),"")&amp;Q121</f>
        <v/>
      </c>
      <c r="R120" t="str">
        <f t="array" ref="R120">IF(ISEVEN($A119),LOOKUP(MATCH(0,MOD($A120:$A$124,2),),CHOOSE({1;2;3},0,R$15+1,R$15+2),{"";2;1}),"")&amp;R121</f>
        <v/>
      </c>
      <c r="S120" t="str">
        <f t="array" ref="S120">IF(ISEVEN($A119),LOOKUP(MATCH(0,MOD($A120:$A$124,2),),CHOOSE({1;2;3},0,S$15+1,S$15+2),{"";2;1}),"")&amp;S121</f>
        <v/>
      </c>
      <c r="T120" t="str">
        <f t="array" ref="T120">IF(ISEVEN($A119),LOOKUP(MATCH(0,MOD($A120:$A$124,2),),CHOOSE({1;2;3},0,T$15+1,T$15+2),{"";2;1}),"")&amp;T121</f>
        <v/>
      </c>
    </row>
    <row r="121" spans="1:20" x14ac:dyDescent="0.25">
      <c r="A121" s="2">
        <v>1</v>
      </c>
      <c r="B121">
        <f t="shared" si="1"/>
        <v>4</v>
      </c>
      <c r="C121" t="str">
        <f>IF(B123=3,IF(AND(B121=1,B124=4),1,IF(AND(B121=1,B123=3),2,""))&amp;IFERROR(VLOOKUP("?*",C122:C$124,1,),""),"")</f>
        <v/>
      </c>
      <c r="N121" t="str">
        <f t="array" ref="N121">IF(ISEVEN($A120),LOOKUP(MATCH(0,MOD($A121:$A$124,2),),CHOOSE({1;2;3},0,N$15+1,N$15+2),{"";2;1}),"")&amp;N122</f>
        <v/>
      </c>
      <c r="O121" t="str">
        <f t="array" ref="O121">IF(ISEVEN($A120),LOOKUP(MATCH(0,MOD($A121:$A$124,2),),CHOOSE({1;2;3},0,O$15+1,O$15+2),{"";2;1}),"")&amp;O122</f>
        <v/>
      </c>
      <c r="P121" t="str">
        <f t="array" ref="P121">IF(ISEVEN($A120),LOOKUP(MATCH(0,MOD($A121:$A$124,2),),CHOOSE({1;2;3},0,P$15+1,P$15+2),{"";2;1}),"")&amp;P122</f>
        <v/>
      </c>
      <c r="Q121" t="str">
        <f t="array" ref="Q121">IF(ISEVEN($A120),LOOKUP(MATCH(0,MOD($A121:$A$124,2),),CHOOSE({1;2;3},0,Q$15+1,Q$15+2),{"";2;1}),"")&amp;Q122</f>
        <v/>
      </c>
      <c r="R121" t="str">
        <f t="array" ref="R121">IF(ISEVEN($A120),LOOKUP(MATCH(0,MOD($A121:$A$124,2),),CHOOSE({1;2;3},0,R$15+1,R$15+2),{"";2;1}),"")&amp;R122</f>
        <v/>
      </c>
      <c r="S121" t="str">
        <f t="array" ref="S121">IF(ISEVEN($A120),LOOKUP(MATCH(0,MOD($A121:$A$124,2),),CHOOSE({1;2;3},0,S$15+1,S$15+2),{"";2;1}),"")&amp;S122</f>
        <v/>
      </c>
      <c r="T121" t="str">
        <f t="array" ref="T121">IF(ISEVEN($A120),LOOKUP(MATCH(0,MOD($A121:$A$124,2),),CHOOSE({1;2;3},0,T$15+1,T$15+2),{"";2;1}),"")&amp;T122</f>
        <v/>
      </c>
    </row>
    <row r="122" spans="1:20" x14ac:dyDescent="0.25">
      <c r="A122" s="2">
        <v>11</v>
      </c>
      <c r="B122">
        <f t="shared" si="1"/>
        <v>5</v>
      </c>
      <c r="C122" t="str">
        <f>IF(B124=3,IF(AND(B122=1,B125=4),1,IF(AND(B122=1,B124=3),2,""))&amp;IFERROR(VLOOKUP("?*",C123:C$124,1,),""),"")</f>
        <v/>
      </c>
      <c r="N122" t="str">
        <f t="array" ref="N122">IF(ISEVEN($A121),LOOKUP(MATCH(0,MOD($A122:$A$124,2),),CHOOSE({1;2;3},0,N$15+1,N$15+2),{"";2;1}),"")&amp;N123</f>
        <v/>
      </c>
      <c r="O122" t="str">
        <f t="array" ref="O122">IF(ISEVEN($A121),LOOKUP(MATCH(0,MOD($A122:$A$124,2),),CHOOSE({1;2;3},0,O$15+1,O$15+2),{"";2;1}),"")&amp;O123</f>
        <v/>
      </c>
      <c r="P122" t="str">
        <f t="array" ref="P122">IF(ISEVEN($A121),LOOKUP(MATCH(0,MOD($A122:$A$124,2),),CHOOSE({1;2;3},0,P$15+1,P$15+2),{"";2;1}),"")&amp;P123</f>
        <v/>
      </c>
      <c r="Q122" t="str">
        <f t="array" ref="Q122">IF(ISEVEN($A121),LOOKUP(MATCH(0,MOD($A122:$A$124,2),),CHOOSE({1;2;3},0,Q$15+1,Q$15+2),{"";2;1}),"")&amp;Q123</f>
        <v/>
      </c>
      <c r="R122" t="str">
        <f t="array" ref="R122">IF(ISEVEN($A121),LOOKUP(MATCH(0,MOD($A122:$A$124,2),),CHOOSE({1;2;3},0,R$15+1,R$15+2),{"";2;1}),"")&amp;R123</f>
        <v/>
      </c>
      <c r="S122" t="str">
        <f t="array" ref="S122">IF(ISEVEN($A121),LOOKUP(MATCH(0,MOD($A122:$A$124,2),),CHOOSE({1;2;3},0,S$15+1,S$15+2),{"";2;1}),"")&amp;S123</f>
        <v/>
      </c>
      <c r="T122" t="str">
        <f t="array" ref="T122">IF(ISEVEN($A121),LOOKUP(MATCH(0,MOD($A122:$A$124,2),),CHOOSE({1;2;3},0,T$15+1,T$15+2),{"";2;1}),"")&amp;T123</f>
        <v/>
      </c>
    </row>
    <row r="123" spans="1:20" x14ac:dyDescent="0.25">
      <c r="A123" s="2">
        <v>4</v>
      </c>
      <c r="B123">
        <f t="shared" si="1"/>
        <v>0</v>
      </c>
      <c r="C123" t="str">
        <f>IF(B125=3,IF(AND(B123=1,B126=4),1,IF(AND(B123=1,B125=3),2,""))&amp;IFERROR(VLOOKUP("?*",C124:C$124,1,),""),"")</f>
        <v/>
      </c>
      <c r="N123" t="str">
        <f t="array" ref="N123">IF(ISEVEN($A122),LOOKUP(MATCH(0,MOD($A123:$A$124,2),),CHOOSE({1;2;3},0,N$15+1,N$15+2),{"";2;1}),"")&amp;N124</f>
        <v/>
      </c>
      <c r="O123" t="str">
        <f t="array" ref="O123">IF(ISEVEN($A122),LOOKUP(MATCH(0,MOD($A123:$A$124,2),),CHOOSE({1;2;3},0,O$15+1,O$15+2),{"";2;1}),"")&amp;O124</f>
        <v/>
      </c>
      <c r="P123" t="str">
        <f t="array" ref="P123">IF(ISEVEN($A122),LOOKUP(MATCH(0,MOD($A123:$A$124,2),),CHOOSE({1;2;3},0,P$15+1,P$15+2),{"";2;1}),"")&amp;P124</f>
        <v/>
      </c>
      <c r="Q123" t="str">
        <f t="array" ref="Q123">IF(ISEVEN($A122),LOOKUP(MATCH(0,MOD($A123:$A$124,2),),CHOOSE({1;2;3},0,Q$15+1,Q$15+2),{"";2;1}),"")&amp;Q124</f>
        <v/>
      </c>
      <c r="R123" t="str">
        <f t="array" ref="R123">IF(ISEVEN($A122),LOOKUP(MATCH(0,MOD($A123:$A$124,2),),CHOOSE({1;2;3},0,R$15+1,R$15+2),{"";2;1}),"")&amp;R124</f>
        <v/>
      </c>
      <c r="S123" t="str">
        <f t="array" ref="S123">IF(ISEVEN($A122),LOOKUP(MATCH(0,MOD($A123:$A$124,2),),CHOOSE({1;2;3},0,S$15+1,S$15+2),{"";2;1}),"")&amp;S124</f>
        <v/>
      </c>
      <c r="T123" t="str">
        <f t="array" ref="T123">IF(ISEVEN($A122),LOOKUP(MATCH(0,MOD($A123:$A$124,2),),CHOOSE({1;2;3},0,T$15+1,T$15+2),{"";2;1}),"")&amp;T124</f>
        <v/>
      </c>
    </row>
    <row r="124" spans="1:20" x14ac:dyDescent="0.25">
      <c r="C124" s="7"/>
    </row>
    <row r="125" spans="1:20" x14ac:dyDescent="0.25">
      <c r="A125" t="s">
        <v>20</v>
      </c>
    </row>
    <row r="127" spans="1:20" x14ac:dyDescent="0.25">
      <c r="A127" s="3" t="s">
        <v>21</v>
      </c>
    </row>
    <row r="129" spans="2:3" x14ac:dyDescent="0.25">
      <c r="B129" t="s">
        <v>22</v>
      </c>
    </row>
    <row r="131" spans="2:3" ht="75" x14ac:dyDescent="0.25">
      <c r="B131" s="4" t="s">
        <v>23</v>
      </c>
      <c r="C131" s="2" t="s">
        <v>56</v>
      </c>
    </row>
    <row r="132" spans="2:3" x14ac:dyDescent="0.25">
      <c r="B132" s="5" t="s">
        <v>24</v>
      </c>
      <c r="C132" s="6" t="str">
        <f>INDEX(16:16,ROW(A14))</f>
        <v>12112122212122111212222112211</v>
      </c>
    </row>
    <row r="133" spans="2:3" x14ac:dyDescent="0.25">
      <c r="B133" s="5" t="s">
        <v>25</v>
      </c>
      <c r="C133" s="6" t="str">
        <f>INDEX(17:17,ROW(A15))</f>
        <v>12122122111221</v>
      </c>
    </row>
    <row r="134" spans="2:3" x14ac:dyDescent="0.25">
      <c r="B134" s="5" t="s">
        <v>26</v>
      </c>
      <c r="C134" s="6" t="str">
        <f>INDEX(18:18,ROW(A16))</f>
        <v>1121121</v>
      </c>
    </row>
    <row r="135" spans="2:3" x14ac:dyDescent="0.25">
      <c r="B135" s="5" t="s">
        <v>27</v>
      </c>
      <c r="C135" s="6" t="str">
        <f t="shared" ref="C135:C163" si="2">INDEX(19:19,ROW(A17))</f>
        <v>22221</v>
      </c>
    </row>
    <row r="136" spans="2:3" x14ac:dyDescent="0.25">
      <c r="B136" s="5" t="s">
        <v>28</v>
      </c>
      <c r="C136" s="6" t="str">
        <f t="shared" si="2"/>
        <v>2</v>
      </c>
    </row>
    <row r="137" spans="2:3" x14ac:dyDescent="0.25">
      <c r="B137" s="5" t="s">
        <v>29</v>
      </c>
      <c r="C137" s="6" t="str">
        <f t="shared" si="2"/>
        <v/>
      </c>
    </row>
    <row r="138" spans="2:3" x14ac:dyDescent="0.25">
      <c r="B138" s="5" t="s">
        <v>30</v>
      </c>
      <c r="C138" s="6" t="str">
        <f t="shared" si="2"/>
        <v/>
      </c>
    </row>
    <row r="139" spans="2:3" x14ac:dyDescent="0.25">
      <c r="B139" s="5" t="s">
        <v>31</v>
      </c>
      <c r="C139" s="6">
        <f t="shared" si="2"/>
        <v>0</v>
      </c>
    </row>
    <row r="140" spans="2:3" x14ac:dyDescent="0.25">
      <c r="B140" s="5" t="s">
        <v>32</v>
      </c>
      <c r="C140" s="6">
        <f t="shared" si="2"/>
        <v>0</v>
      </c>
    </row>
    <row r="141" spans="2:3" x14ac:dyDescent="0.25">
      <c r="B141" s="5" t="s">
        <v>33</v>
      </c>
      <c r="C141" s="6">
        <f t="shared" si="2"/>
        <v>0</v>
      </c>
    </row>
    <row r="142" spans="2:3" x14ac:dyDescent="0.25">
      <c r="B142" s="5" t="s">
        <v>34</v>
      </c>
      <c r="C142" s="6">
        <f t="shared" si="2"/>
        <v>0</v>
      </c>
    </row>
    <row r="143" spans="2:3" x14ac:dyDescent="0.25">
      <c r="B143" s="5" t="s">
        <v>35</v>
      </c>
      <c r="C143" s="6">
        <f t="shared" si="2"/>
        <v>0</v>
      </c>
    </row>
    <row r="144" spans="2:3" x14ac:dyDescent="0.25">
      <c r="B144" s="5" t="s">
        <v>36</v>
      </c>
      <c r="C144" s="6">
        <f t="shared" si="2"/>
        <v>0</v>
      </c>
    </row>
    <row r="145" spans="2:3" x14ac:dyDescent="0.25">
      <c r="B145" s="5" t="s">
        <v>37</v>
      </c>
      <c r="C145" s="6">
        <f t="shared" si="2"/>
        <v>0</v>
      </c>
    </row>
    <row r="146" spans="2:3" x14ac:dyDescent="0.25">
      <c r="B146" s="5" t="s">
        <v>38</v>
      </c>
      <c r="C146" s="6">
        <f t="shared" si="2"/>
        <v>0</v>
      </c>
    </row>
    <row r="147" spans="2:3" x14ac:dyDescent="0.25">
      <c r="B147" s="5" t="s">
        <v>39</v>
      </c>
      <c r="C147" s="6">
        <f t="shared" si="2"/>
        <v>0</v>
      </c>
    </row>
    <row r="148" spans="2:3" x14ac:dyDescent="0.25">
      <c r="B148" s="5" t="s">
        <v>40</v>
      </c>
      <c r="C148" s="6">
        <f t="shared" si="2"/>
        <v>0</v>
      </c>
    </row>
    <row r="149" spans="2:3" x14ac:dyDescent="0.25">
      <c r="B149" s="5" t="s">
        <v>41</v>
      </c>
      <c r="C149" s="6">
        <f t="shared" si="2"/>
        <v>0</v>
      </c>
    </row>
    <row r="150" spans="2:3" x14ac:dyDescent="0.25">
      <c r="B150" s="5" t="s">
        <v>42</v>
      </c>
      <c r="C150" s="6">
        <f t="shared" si="2"/>
        <v>0</v>
      </c>
    </row>
    <row r="151" spans="2:3" x14ac:dyDescent="0.25">
      <c r="B151" s="5" t="s">
        <v>43</v>
      </c>
      <c r="C151" s="6">
        <f t="shared" si="2"/>
        <v>0</v>
      </c>
    </row>
    <row r="152" spans="2:3" x14ac:dyDescent="0.25">
      <c r="B152" s="5" t="s">
        <v>44</v>
      </c>
      <c r="C152" s="6">
        <f t="shared" si="2"/>
        <v>0</v>
      </c>
    </row>
    <row r="153" spans="2:3" x14ac:dyDescent="0.25">
      <c r="B153" s="5" t="s">
        <v>45</v>
      </c>
      <c r="C153" s="6">
        <f t="shared" si="2"/>
        <v>0</v>
      </c>
    </row>
    <row r="154" spans="2:3" x14ac:dyDescent="0.25">
      <c r="B154" s="5" t="s">
        <v>46</v>
      </c>
      <c r="C154" s="6">
        <f t="shared" si="2"/>
        <v>0</v>
      </c>
    </row>
    <row r="155" spans="2:3" x14ac:dyDescent="0.25">
      <c r="B155" s="5" t="s">
        <v>47</v>
      </c>
      <c r="C155" s="6">
        <f t="shared" si="2"/>
        <v>0</v>
      </c>
    </row>
    <row r="156" spans="2:3" x14ac:dyDescent="0.25">
      <c r="B156" s="5" t="s">
        <v>48</v>
      </c>
      <c r="C156" s="6">
        <f t="shared" si="2"/>
        <v>0</v>
      </c>
    </row>
    <row r="157" spans="2:3" x14ac:dyDescent="0.25">
      <c r="B157" s="5" t="s">
        <v>49</v>
      </c>
      <c r="C157" s="6">
        <f t="shared" si="2"/>
        <v>0</v>
      </c>
    </row>
    <row r="158" spans="2:3" x14ac:dyDescent="0.25">
      <c r="B158" s="5" t="s">
        <v>50</v>
      </c>
      <c r="C158" s="6">
        <f t="shared" si="2"/>
        <v>0</v>
      </c>
    </row>
    <row r="159" spans="2:3" x14ac:dyDescent="0.25">
      <c r="B159" s="5" t="s">
        <v>51</v>
      </c>
      <c r="C159" s="6">
        <f t="shared" si="2"/>
        <v>0</v>
      </c>
    </row>
    <row r="160" spans="2:3" x14ac:dyDescent="0.25">
      <c r="B160" s="5" t="s">
        <v>52</v>
      </c>
      <c r="C160" s="6">
        <f t="shared" si="2"/>
        <v>0</v>
      </c>
    </row>
    <row r="161" spans="2:3" x14ac:dyDescent="0.25">
      <c r="B161" s="5" t="s">
        <v>53</v>
      </c>
      <c r="C161" s="6">
        <f t="shared" si="2"/>
        <v>0</v>
      </c>
    </row>
    <row r="162" spans="2:3" x14ac:dyDescent="0.25">
      <c r="B162" s="5" t="s">
        <v>54</v>
      </c>
      <c r="C162" s="6">
        <f t="shared" si="2"/>
        <v>0</v>
      </c>
    </row>
    <row r="163" spans="2:3" x14ac:dyDescent="0.25">
      <c r="B163" s="5" t="s">
        <v>55</v>
      </c>
      <c r="C163" s="6">
        <f t="shared" si="2"/>
        <v>0</v>
      </c>
    </row>
  </sheetData>
  <conditionalFormatting sqref="A16:A123">
    <cfRule type="expression" dxfId="1" priority="1">
      <formula>MOD(A16,2)=0</formula>
    </cfRule>
    <cfRule type="expression" dxfId="0" priority="2">
      <formula>Чет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2019-03-09T07:45:14Z</dcterms:modified>
</cp:coreProperties>
</file>