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 a="1"/>
  <c r="U10" i="1" s="1"/>
  <c r="T10" i="1" a="1"/>
  <c r="T10" i="1" s="1"/>
  <c r="S10" i="1" a="1"/>
  <c r="S10" i="1" s="1"/>
  <c r="R10" i="1" a="1"/>
  <c r="R10" i="1" s="1"/>
  <c r="Q10" i="1" a="1"/>
  <c r="Q10" i="1" s="1"/>
  <c r="P10" i="1" a="1"/>
  <c r="P10" i="1" s="1"/>
  <c r="O10" i="1" a="1"/>
  <c r="O10" i="1" s="1"/>
  <c r="N10" i="1" a="1"/>
  <c r="N10" i="1" s="1"/>
  <c r="M10" i="1" a="1"/>
  <c r="M10" i="1" s="1"/>
  <c r="L10" i="1" a="1"/>
  <c r="L10" i="1" s="1"/>
  <c r="U9" i="1" a="1"/>
  <c r="U9" i="1" s="1"/>
  <c r="T9" i="1" a="1"/>
  <c r="T9" i="1" s="1"/>
  <c r="S9" i="1" a="1"/>
  <c r="S9" i="1" s="1"/>
  <c r="R9" i="1" a="1"/>
  <c r="R9" i="1" s="1"/>
  <c r="Q9" i="1" a="1"/>
  <c r="Q9" i="1" s="1"/>
  <c r="P9" i="1" a="1"/>
  <c r="P9" i="1" s="1"/>
  <c r="O9" i="1" a="1"/>
  <c r="O9" i="1" s="1"/>
  <c r="N9" i="1" a="1"/>
  <c r="N9" i="1" s="1"/>
  <c r="M9" i="1" a="1"/>
  <c r="M9" i="1" s="1"/>
  <c r="L9" i="1" a="1"/>
  <c r="L9" i="1" s="1"/>
  <c r="U8" i="1" a="1"/>
  <c r="U8" i="1" s="1"/>
  <c r="T8" i="1" a="1"/>
  <c r="T8" i="1" s="1"/>
  <c r="S8" i="1" a="1"/>
  <c r="S8" i="1" s="1"/>
  <c r="R8" i="1" a="1"/>
  <c r="R8" i="1" s="1"/>
  <c r="Q8" i="1" a="1"/>
  <c r="Q8" i="1" s="1"/>
  <c r="P8" i="1" a="1"/>
  <c r="P8" i="1" s="1"/>
  <c r="O8" i="1" a="1"/>
  <c r="O8" i="1" s="1"/>
  <c r="N8" i="1" a="1"/>
  <c r="N8" i="1" s="1"/>
  <c r="M8" i="1" a="1"/>
  <c r="M8" i="1" s="1"/>
  <c r="L8" i="1" a="1"/>
  <c r="L8" i="1" s="1"/>
  <c r="U7" i="1" a="1"/>
  <c r="U7" i="1" s="1"/>
  <c r="T7" i="1" a="1"/>
  <c r="T7" i="1" s="1"/>
  <c r="S7" i="1" a="1"/>
  <c r="S7" i="1" s="1"/>
  <c r="R7" i="1" a="1"/>
  <c r="R7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U6" i="1" a="1"/>
  <c r="U6" i="1" s="1"/>
  <c r="T6" i="1" a="1"/>
  <c r="T6" i="1" s="1"/>
  <c r="S6" i="1" a="1"/>
  <c r="S6" i="1" s="1"/>
  <c r="R6" i="1" a="1"/>
  <c r="R6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L6" i="1" a="1"/>
  <c r="L6" i="1" s="1"/>
  <c r="U5" i="1" a="1"/>
  <c r="U5" i="1" s="1"/>
  <c r="T5" i="1" a="1"/>
  <c r="T5" i="1" s="1"/>
  <c r="S5" i="1" a="1"/>
  <c r="S5" i="1" s="1"/>
  <c r="R5" i="1" a="1"/>
  <c r="R5" i="1" s="1"/>
  <c r="Q5" i="1" a="1"/>
  <c r="Q5" i="1" s="1"/>
  <c r="P5" i="1" a="1"/>
  <c r="P5" i="1" s="1"/>
  <c r="O5" i="1" a="1"/>
  <c r="O5" i="1" s="1"/>
  <c r="N5" i="1" a="1"/>
  <c r="N5" i="1" s="1"/>
  <c r="M5" i="1" a="1"/>
  <c r="M5" i="1" s="1"/>
  <c r="L5" i="1" a="1"/>
  <c r="L5" i="1" s="1"/>
  <c r="U4" i="1" a="1"/>
  <c r="U4" i="1" s="1"/>
  <c r="T4" i="1" a="1"/>
  <c r="T4" i="1" s="1"/>
  <c r="S4" i="1" a="1"/>
  <c r="S4" i="1" s="1"/>
  <c r="R4" i="1" a="1"/>
  <c r="R4" i="1" s="1"/>
  <c r="Q4" i="1" a="1"/>
  <c r="Q4" i="1" s="1"/>
  <c r="P4" i="1" a="1"/>
  <c r="P4" i="1" s="1"/>
  <c r="O4" i="1" a="1"/>
  <c r="O4" i="1" s="1"/>
  <c r="N4" i="1" a="1"/>
  <c r="N4" i="1" s="1"/>
  <c r="M4" i="1" a="1"/>
  <c r="M4" i="1" s="1"/>
  <c r="L4" i="1" a="1"/>
  <c r="L4" i="1" s="1"/>
  <c r="U3" i="1" a="1"/>
  <c r="U3" i="1" s="1"/>
  <c r="T3" i="1" a="1"/>
  <c r="T3" i="1" s="1"/>
  <c r="S3" i="1" a="1"/>
  <c r="S3" i="1" s="1"/>
  <c r="R3" i="1" a="1"/>
  <c r="R3" i="1" s="1"/>
  <c r="Q3" i="1" a="1"/>
  <c r="Q3" i="1" s="1"/>
  <c r="P3" i="1" a="1"/>
  <c r="P3" i="1" s="1"/>
  <c r="O3" i="1" a="1"/>
  <c r="O3" i="1" s="1"/>
  <c r="N3" i="1" a="1"/>
  <c r="N3" i="1" s="1"/>
  <c r="M3" i="1" a="1"/>
  <c r="M3" i="1" s="1"/>
  <c r="L3" i="1" a="1"/>
  <c r="L3" i="1" s="1"/>
</calcChain>
</file>

<file path=xl/sharedStrings.xml><?xml version="1.0" encoding="utf-8"?>
<sst xmlns="http://schemas.openxmlformats.org/spreadsheetml/2006/main" count="19" uniqueCount="19">
  <si>
    <t>Измерения</t>
  </si>
  <si>
    <t>Опыт 1</t>
  </si>
  <si>
    <t>Опыт 2</t>
  </si>
  <si>
    <t>Опыт 3</t>
  </si>
  <si>
    <t>Опыт 4</t>
  </si>
  <si>
    <t>Опыт 5</t>
  </si>
  <si>
    <t>Опыт 6</t>
  </si>
  <si>
    <t>Опыт 7</t>
  </si>
  <si>
    <t>Опыт 8</t>
  </si>
  <si>
    <t>Встречалось N-раз назад</t>
  </si>
  <si>
    <t>Результаты опытов заносятся в таблицу.</t>
  </si>
  <si>
    <t>Каждый опыт по 10 измерений (в ячейках B-K)</t>
  </si>
  <si>
    <t>В столбцах L-U нужно посчитать, сколько ИЗМЕРЕНИЙ назад встречался такой же результат.</t>
  </si>
  <si>
    <t>Например:</t>
  </si>
  <si>
    <t>Ячейка L3 берёт данные для расчёта из B3,</t>
  </si>
  <si>
    <t>ячейка M3 берёт данные для расчёта из C3 и т.п.</t>
  </si>
  <si>
    <t>для ячейки Т10, результатом вычислений должно стать 13, так как двойка, предыдущий раз, встречалась в ячейке G9.</t>
  </si>
  <si>
    <t>для ячейки U10, результатом вычислений должно стать 43, так как 20, предыдущий раз, встречалась в ячейке H6.</t>
  </si>
  <si>
    <t>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</si>
</sst>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26"/>
  <sheetViews>
    <sheetView tabSelected="1" workbookViewId="0">
      <selection activeCell="L3" sqref="L3:U26"/>
    </sheetView>
  </sheetViews>
  <sheetFormatPr defaultRowHeight="15" x14ac:dyDescent="0.25"/>
  <cols>
    <col min="1" max="1" width="9.140625" style="2"/>
    <col min="2" max="10" width="5.42578125" style="1" customWidth="1"/>
    <col min="11" max="11" width="5.42578125" style="3" customWidth="1"/>
    <col min="12" max="20" width="5.42578125" style="1" customWidth="1"/>
    <col min="21" max="21" width="5.42578125" style="3" customWidth="1"/>
  </cols>
  <sheetData>
    <row r="1" spans="1:22" x14ac:dyDescent="0.25">
      <c r="A1" s="1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4"/>
      <c r="L1" s="12" t="s">
        <v>9</v>
      </c>
      <c r="M1" s="13"/>
      <c r="N1" s="13"/>
      <c r="O1" s="13"/>
      <c r="P1" s="13"/>
      <c r="Q1" s="13"/>
      <c r="R1" s="13"/>
      <c r="S1" s="13"/>
      <c r="T1" s="13"/>
      <c r="U1" s="14"/>
    </row>
    <row r="2" spans="1:22" s="7" customFormat="1" ht="15.75" thickBot="1" x14ac:dyDescent="0.3">
      <c r="A2" s="4"/>
      <c r="B2" s="8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10">
        <v>10</v>
      </c>
      <c r="L2" s="5">
        <v>1</v>
      </c>
      <c r="M2" s="5">
        <v>2</v>
      </c>
      <c r="N2" s="5">
        <v>3</v>
      </c>
      <c r="O2" s="5">
        <v>4</v>
      </c>
      <c r="P2" s="5">
        <v>5</v>
      </c>
      <c r="Q2" s="5">
        <v>6</v>
      </c>
      <c r="R2" s="5">
        <v>7</v>
      </c>
      <c r="S2" s="5">
        <v>8</v>
      </c>
      <c r="T2" s="5">
        <v>9</v>
      </c>
      <c r="U2" s="6">
        <v>10</v>
      </c>
    </row>
    <row r="3" spans="1:22" ht="15.75" thickTop="1" x14ac:dyDescent="0.25">
      <c r="A3" s="2" t="s">
        <v>1</v>
      </c>
      <c r="B3" s="1">
        <v>4</v>
      </c>
      <c r="C3" s="1">
        <v>15</v>
      </c>
      <c r="D3" s="1">
        <v>44</v>
      </c>
      <c r="E3" s="1">
        <v>534</v>
      </c>
      <c r="F3" s="1">
        <v>28</v>
      </c>
      <c r="G3" s="1">
        <v>97</v>
      </c>
      <c r="H3" s="1">
        <v>44</v>
      </c>
      <c r="I3" s="1">
        <v>7</v>
      </c>
      <c r="J3" s="1">
        <v>73</v>
      </c>
      <c r="K3" s="3">
        <v>15</v>
      </c>
      <c r="L3" s="15">
        <f t="array" ref="L3">IFERROR(SMALL(IF(B3=$A$3:B3,COLUMN(B3)-COLUMN($A:B)+$U$2*(ROW()-ROW($3:3))),2),)</f>
        <v>0</v>
      </c>
      <c r="M3" s="15">
        <f t="array" ref="M3">IFERROR(SMALL(IF(C3=$A$3:C3,COLUMN(C3)-COLUMN($A:C)+$U$2*(ROW()-ROW($3:3))),2),)</f>
        <v>0</v>
      </c>
      <c r="N3" s="15">
        <f t="array" ref="N3">IFERROR(SMALL(IF(D3=$A$3:D3,COLUMN(D3)-COLUMN($A:D)+$U$2*(ROW()-ROW($3:3))),2),)</f>
        <v>0</v>
      </c>
      <c r="O3" s="15">
        <f t="array" ref="O3">IFERROR(SMALL(IF(E3=$A$3:E3,COLUMN(E3)-COLUMN($A:E)+$U$2*(ROW()-ROW($3:3))),2),)</f>
        <v>0</v>
      </c>
      <c r="P3" s="15">
        <f t="array" ref="P3">IFERROR(SMALL(IF(F3=$A$3:F3,COLUMN(F3)-COLUMN($A:F)+$U$2*(ROW()-ROW($3:3))),2),)</f>
        <v>0</v>
      </c>
      <c r="Q3" s="15">
        <f t="array" ref="Q3">IFERROR(SMALL(IF(G3=$A$3:G3,COLUMN(G3)-COLUMN($A:G)+$U$2*(ROW()-ROW($3:3))),2),)</f>
        <v>0</v>
      </c>
      <c r="R3" s="15">
        <f t="array" ref="R3">IFERROR(SMALL(IF(H3=$A$3:H3,COLUMN(H3)-COLUMN($A:H)+$U$2*(ROW()-ROW($3:3))),2),)</f>
        <v>4</v>
      </c>
      <c r="S3" s="15">
        <f t="array" ref="S3">IFERROR(SMALL(IF(I3=$A$3:I3,COLUMN(I3)-COLUMN($A:I)+$U$2*(ROW()-ROW($3:3))),2),)</f>
        <v>0</v>
      </c>
      <c r="T3" s="15">
        <f t="array" ref="T3">IFERROR(SMALL(IF(J3=$A$3:J3,COLUMN(J3)-COLUMN($A:J)+$U$2*(ROW()-ROW($3:3))),2),)</f>
        <v>0</v>
      </c>
      <c r="U3" s="16">
        <f t="array" ref="U3">IFERROR(SMALL(IF(K3=$A$3:K3,COLUMN(K3)-COLUMN($A:K)+$U$2*(ROW()-ROW($3:3))),2),)</f>
        <v>8</v>
      </c>
    </row>
    <row r="4" spans="1:22" x14ac:dyDescent="0.25">
      <c r="A4" s="2" t="s">
        <v>2</v>
      </c>
      <c r="B4" s="1">
        <v>64</v>
      </c>
      <c r="C4" s="1">
        <v>61</v>
      </c>
      <c r="D4" s="1">
        <v>78</v>
      </c>
      <c r="E4" s="1">
        <v>20</v>
      </c>
      <c r="F4" s="1">
        <v>2</v>
      </c>
      <c r="G4" s="1">
        <v>89</v>
      </c>
      <c r="H4" s="1">
        <v>532</v>
      </c>
      <c r="I4" s="1">
        <v>223</v>
      </c>
      <c r="J4" s="1">
        <v>75</v>
      </c>
      <c r="K4" s="3">
        <v>6</v>
      </c>
      <c r="L4" s="15">
        <f t="array" ref="L4">IFERROR(SMALL(IF(B4=$A$3:B4,COLUMN(B4)-COLUMN($A:B)+$U$2*(ROW()-ROW($3:4))),2),)</f>
        <v>0</v>
      </c>
      <c r="M4" s="15">
        <f t="array" ref="M4">IFERROR(SMALL(IF(C4=$A$3:C4,COLUMN(C4)-COLUMN($A:C)+$U$2*(ROW()-ROW($3:4))),2),)</f>
        <v>0</v>
      </c>
      <c r="N4" s="15">
        <f t="array" ref="N4">IFERROR(SMALL(IF(D4=$A$3:D4,COLUMN(D4)-COLUMN($A:D)+$U$2*(ROW()-ROW($3:4))),2),)</f>
        <v>0</v>
      </c>
      <c r="O4" s="15">
        <f t="array" ref="O4">IFERROR(SMALL(IF(E4=$A$3:E4,COLUMN(E4)-COLUMN($A:E)+$U$2*(ROW()-ROW($3:4))),2),)</f>
        <v>0</v>
      </c>
      <c r="P4" s="15">
        <f t="array" ref="P4">IFERROR(SMALL(IF(F4=$A$3:F4,COLUMN(F4)-COLUMN($A:F)+$U$2*(ROW()-ROW($3:4))),2),)</f>
        <v>0</v>
      </c>
      <c r="Q4" s="15">
        <f t="array" ref="Q4">IFERROR(SMALL(IF(G4=$A$3:G4,COLUMN(G4)-COLUMN($A:G)+$U$2*(ROW()-ROW($3:4))),2),)</f>
        <v>0</v>
      </c>
      <c r="R4" s="15">
        <f t="array" ref="R4">IFERROR(SMALL(IF(H4=$A$3:H4,COLUMN(H4)-COLUMN($A:H)+$U$2*(ROW()-ROW($3:4))),2),)</f>
        <v>0</v>
      </c>
      <c r="S4" s="15">
        <f t="array" ref="S4">IFERROR(SMALL(IF(I4=$A$3:I4,COLUMN(I4)-COLUMN($A:I)+$U$2*(ROW()-ROW($3:4))),2),)</f>
        <v>0</v>
      </c>
      <c r="T4" s="15">
        <f t="array" ref="T4">IFERROR(SMALL(IF(J4=$A$3:J4,COLUMN(J4)-COLUMN($A:J)+$U$2*(ROW()-ROW($3:4))),2),)</f>
        <v>0</v>
      </c>
      <c r="U4" s="16">
        <f t="array" ref="U4">IFERROR(SMALL(IF(K4=$A$3:K4,COLUMN(K4)-COLUMN($A:K)+$U$2*(ROW()-ROW($3:4))),2),)</f>
        <v>0</v>
      </c>
    </row>
    <row r="5" spans="1:22" x14ac:dyDescent="0.25">
      <c r="A5" s="2" t="s">
        <v>3</v>
      </c>
      <c r="B5" s="1">
        <v>86</v>
      </c>
      <c r="C5" s="1">
        <v>369</v>
      </c>
      <c r="D5" s="1">
        <v>11</v>
      </c>
      <c r="E5" s="1">
        <v>54</v>
      </c>
      <c r="F5" s="1">
        <v>46</v>
      </c>
      <c r="G5" s="1">
        <v>267</v>
      </c>
      <c r="H5" s="1">
        <v>1</v>
      </c>
      <c r="I5" s="1">
        <v>90</v>
      </c>
      <c r="J5" s="1">
        <v>88</v>
      </c>
      <c r="K5" s="3">
        <v>8</v>
      </c>
      <c r="L5" s="15">
        <f t="array" ref="L5">IFERROR(SMALL(IF(B5=$A$3:B5,COLUMN(B5)-COLUMN($A:B)+$U$2*(ROW()-ROW($3:5))),2),)</f>
        <v>0</v>
      </c>
      <c r="M5" s="15">
        <f t="array" ref="M5">IFERROR(SMALL(IF(C5=$A$3:C5,COLUMN(C5)-COLUMN($A:C)+$U$2*(ROW()-ROW($3:5))),2),)</f>
        <v>0</v>
      </c>
      <c r="N5" s="15">
        <f t="array" ref="N5">IFERROR(SMALL(IF(D5=$A$3:D5,COLUMN(D5)-COLUMN($A:D)+$U$2*(ROW()-ROW($3:5))),2),)</f>
        <v>0</v>
      </c>
      <c r="O5" s="15">
        <f t="array" ref="O5">IFERROR(SMALL(IF(E5=$A$3:E5,COLUMN(E5)-COLUMN($A:E)+$U$2*(ROW()-ROW($3:5))),2),)</f>
        <v>0</v>
      </c>
      <c r="P5" s="15">
        <f t="array" ref="P5">IFERROR(SMALL(IF(F5=$A$3:F5,COLUMN(F5)-COLUMN($A:F)+$U$2*(ROW()-ROW($3:5))),2),)</f>
        <v>0</v>
      </c>
      <c r="Q5" s="15">
        <f t="array" ref="Q5">IFERROR(SMALL(IF(G5=$A$3:G5,COLUMN(G5)-COLUMN($A:G)+$U$2*(ROW()-ROW($3:5))),2),)</f>
        <v>0</v>
      </c>
      <c r="R5" s="15">
        <f t="array" ref="R5">IFERROR(SMALL(IF(H5=$A$3:H5,COLUMN(H5)-COLUMN($A:H)+$U$2*(ROW()-ROW($3:5))),2),)</f>
        <v>0</v>
      </c>
      <c r="S5" s="15">
        <f t="array" ref="S5">IFERROR(SMALL(IF(I5=$A$3:I5,COLUMN(I5)-COLUMN($A:I)+$U$2*(ROW()-ROW($3:5))),2),)</f>
        <v>0</v>
      </c>
      <c r="T5" s="15">
        <f t="array" ref="T5">IFERROR(SMALL(IF(J5=$A$3:J5,COLUMN(J5)-COLUMN($A:J)+$U$2*(ROW()-ROW($3:5))),2),)</f>
        <v>0</v>
      </c>
      <c r="U5" s="16">
        <f t="array" ref="U5">IFERROR(SMALL(IF(K5=$A$3:K5,COLUMN(K5)-COLUMN($A:K)+$U$2*(ROW()-ROW($3:5))),2),)</f>
        <v>0</v>
      </c>
      <c r="V5" t="s">
        <v>10</v>
      </c>
    </row>
    <row r="6" spans="1:22" x14ac:dyDescent="0.25">
      <c r="A6" s="2" t="s">
        <v>4</v>
      </c>
      <c r="B6" s="1">
        <v>25</v>
      </c>
      <c r="C6" s="1">
        <v>34</v>
      </c>
      <c r="D6" s="1">
        <v>38</v>
      </c>
      <c r="E6" s="1">
        <v>22</v>
      </c>
      <c r="F6" s="1">
        <v>54</v>
      </c>
      <c r="G6" s="1">
        <v>86</v>
      </c>
      <c r="H6" s="1">
        <v>20</v>
      </c>
      <c r="I6" s="1">
        <v>61</v>
      </c>
      <c r="J6" s="1">
        <v>89</v>
      </c>
      <c r="K6" s="3">
        <v>65</v>
      </c>
      <c r="L6" s="15">
        <f t="array" ref="L6">IFERROR(SMALL(IF(B6=$A$3:B6,COLUMN(B6)-COLUMN($A:B)+$U$2*(ROW()-ROW($3:6))),2),)</f>
        <v>0</v>
      </c>
      <c r="M6" s="15">
        <f t="array" ref="M6">IFERROR(SMALL(IF(C6=$A$3:C6,COLUMN(C6)-COLUMN($A:C)+$U$2*(ROW()-ROW($3:6))),2),)</f>
        <v>0</v>
      </c>
      <c r="N6" s="15">
        <f t="array" ref="N6">IFERROR(SMALL(IF(D6=$A$3:D6,COLUMN(D6)-COLUMN($A:D)+$U$2*(ROW()-ROW($3:6))),2),)</f>
        <v>0</v>
      </c>
      <c r="O6" s="15">
        <f t="array" ref="O6">IFERROR(SMALL(IF(E6=$A$3:E6,COLUMN(E6)-COLUMN($A:E)+$U$2*(ROW()-ROW($3:6))),2),)</f>
        <v>0</v>
      </c>
      <c r="P6" s="15">
        <f t="array" ref="P6">IFERROR(SMALL(IF(F6=$A$3:F6,COLUMN(F6)-COLUMN($A:F)+$U$2*(ROW()-ROW($3:6))),2),)</f>
        <v>11</v>
      </c>
      <c r="Q6" s="15">
        <f t="array" ref="Q6">IFERROR(SMALL(IF(G6=$A$3:G6,COLUMN(G6)-COLUMN($A:G)+$U$2*(ROW()-ROW($3:6))),2),)</f>
        <v>15</v>
      </c>
      <c r="R6" s="15">
        <f t="array" ref="R6">IFERROR(SMALL(IF(H6=$A$3:H6,COLUMN(H6)-COLUMN($A:H)+$U$2*(ROW()-ROW($3:6))),2),)</f>
        <v>23</v>
      </c>
      <c r="S6" s="15">
        <f t="array" ref="S6">IFERROR(SMALL(IF(I6=$A$3:I6,COLUMN(I6)-COLUMN($A:I)+$U$2*(ROW()-ROW($3:6))),2),)</f>
        <v>26</v>
      </c>
      <c r="T6" s="15">
        <f t="array" ref="T6">IFERROR(SMALL(IF(J6=$A$3:J6,COLUMN(J6)-COLUMN($A:J)+$U$2*(ROW()-ROW($3:6))),2),)</f>
        <v>23</v>
      </c>
      <c r="U6" s="16">
        <f t="array" ref="U6">IFERROR(SMALL(IF(K6=$A$3:K6,COLUMN(K6)-COLUMN($A:K)+$U$2*(ROW()-ROW($3:6))),2),)</f>
        <v>0</v>
      </c>
      <c r="V6" t="s">
        <v>11</v>
      </c>
    </row>
    <row r="7" spans="1:22" x14ac:dyDescent="0.25">
      <c r="A7" s="2" t="s">
        <v>5</v>
      </c>
      <c r="B7" s="1">
        <v>79</v>
      </c>
      <c r="C7" s="1">
        <v>8</v>
      </c>
      <c r="D7" s="1">
        <v>2</v>
      </c>
      <c r="E7" s="1">
        <v>16</v>
      </c>
      <c r="F7" s="1">
        <v>65</v>
      </c>
      <c r="G7" s="1">
        <v>35</v>
      </c>
      <c r="H7" s="1">
        <v>5</v>
      </c>
      <c r="I7" s="1">
        <v>12</v>
      </c>
      <c r="J7" s="1">
        <v>11</v>
      </c>
      <c r="K7" s="3">
        <v>96</v>
      </c>
      <c r="L7" s="15">
        <f t="array" ref="L7">IFERROR(SMALL(IF(B7=$A$3:B7,COLUMN(B7)-COLUMN($A:B)+$U$2*(ROW()-ROW($3:7))),2),)</f>
        <v>0</v>
      </c>
      <c r="M7" s="15">
        <f t="array" ref="M7">IFERROR(SMALL(IF(C7=$A$3:C7,COLUMN(C7)-COLUMN($A:C)+$U$2*(ROW()-ROW($3:7))),2),)</f>
        <v>0</v>
      </c>
      <c r="N7" s="15">
        <f t="array" ref="N7">IFERROR(SMALL(IF(D7=$A$3:D7,COLUMN(D7)-COLUMN($A:D)+$U$2*(ROW()-ROW($3:7))),2),)</f>
        <v>0</v>
      </c>
      <c r="O7" s="15">
        <f t="array" ref="O7">IFERROR(SMALL(IF(E7=$A$3:E7,COLUMN(E7)-COLUMN($A:E)+$U$2*(ROW()-ROW($3:7))),2),)</f>
        <v>0</v>
      </c>
      <c r="P7" s="15">
        <f t="array" ref="P7">IFERROR(SMALL(IF(F7=$A$3:F7,COLUMN(F7)-COLUMN($A:F)+$U$2*(ROW()-ROW($3:7))),2),)</f>
        <v>0</v>
      </c>
      <c r="Q7" s="15">
        <f t="array" ref="Q7">IFERROR(SMALL(IF(G7=$A$3:G7,COLUMN(G7)-COLUMN($A:G)+$U$2*(ROW()-ROW($3:7))),2),)</f>
        <v>0</v>
      </c>
      <c r="R7" s="15">
        <f t="array" ref="R7">IFERROR(SMALL(IF(H7=$A$3:H7,COLUMN(H7)-COLUMN($A:H)+$U$2*(ROW()-ROW($3:7))),2),)</f>
        <v>0</v>
      </c>
      <c r="S7" s="15">
        <f t="array" ref="S7">IFERROR(SMALL(IF(I7=$A$3:I7,COLUMN(I7)-COLUMN($A:I)+$U$2*(ROW()-ROW($3:7))),2),)</f>
        <v>0</v>
      </c>
      <c r="T7" s="15">
        <f t="array" ref="T7">IFERROR(SMALL(IF(J7=$A$3:J7,COLUMN(J7)-COLUMN($A:J)+$U$2*(ROW()-ROW($3:7))),2),)</f>
        <v>26</v>
      </c>
      <c r="U7" s="16">
        <f t="array" ref="U7">IFERROR(SMALL(IF(K7=$A$3:K7,COLUMN(K7)-COLUMN($A:K)+$U$2*(ROW()-ROW($3:7))),2),)</f>
        <v>0</v>
      </c>
      <c r="V7" t="s">
        <v>12</v>
      </c>
    </row>
    <row r="8" spans="1:22" x14ac:dyDescent="0.25">
      <c r="A8" s="2" t="s">
        <v>6</v>
      </c>
      <c r="B8" s="1">
        <v>6</v>
      </c>
      <c r="C8" s="1">
        <v>89</v>
      </c>
      <c r="D8" s="1">
        <v>8</v>
      </c>
      <c r="E8" s="1">
        <v>11</v>
      </c>
      <c r="F8" s="1">
        <v>852</v>
      </c>
      <c r="G8" s="1">
        <v>533</v>
      </c>
      <c r="H8" s="1">
        <v>85</v>
      </c>
      <c r="I8" s="1">
        <v>23</v>
      </c>
      <c r="J8" s="1">
        <v>43</v>
      </c>
      <c r="K8" s="3">
        <v>6</v>
      </c>
      <c r="L8" s="15">
        <f t="array" ref="L8">IFERROR(SMALL(IF(B8=$A$3:B8,COLUMN(B8)-COLUMN($A:B)+$U$2*(ROW()-ROW($3:8))),2),)</f>
        <v>0</v>
      </c>
      <c r="M8" s="15">
        <f t="array" ref="M8">IFERROR(SMALL(IF(C8=$A$3:C8,COLUMN(C8)-COLUMN($A:C)+$U$2*(ROW()-ROW($3:8))),2),)</f>
        <v>0</v>
      </c>
      <c r="N8" s="15">
        <f t="array" ref="N8">IFERROR(SMALL(IF(D8=$A$3:D8,COLUMN(D8)-COLUMN($A:D)+$U$2*(ROW()-ROW($3:8))),2),)</f>
        <v>11</v>
      </c>
      <c r="O8" s="15">
        <f t="array" ref="O8">IFERROR(SMALL(IF(E8=$A$3:E8,COLUMN(E8)-COLUMN($A:E)+$U$2*(ROW()-ROW($3:8))),2),)</f>
        <v>31</v>
      </c>
      <c r="P8" s="15">
        <f t="array" ref="P8">IFERROR(SMALL(IF(F8=$A$3:F8,COLUMN(F8)-COLUMN($A:F)+$U$2*(ROW()-ROW($3:8))),2),)</f>
        <v>0</v>
      </c>
      <c r="Q8" s="15">
        <f t="array" ref="Q8">IFERROR(SMALL(IF(G8=$A$3:G8,COLUMN(G8)-COLUMN($A:G)+$U$2*(ROW()-ROW($3:8))),2),)</f>
        <v>0</v>
      </c>
      <c r="R8" s="15">
        <f t="array" ref="R8">IFERROR(SMALL(IF(H8=$A$3:H8,COLUMN(H8)-COLUMN($A:H)+$U$2*(ROW()-ROW($3:8))),2),)</f>
        <v>0</v>
      </c>
      <c r="S8" s="15">
        <f t="array" ref="S8">IFERROR(SMALL(IF(I8=$A$3:I8,COLUMN(I8)-COLUMN($A:I)+$U$2*(ROW()-ROW($3:8))),2),)</f>
        <v>0</v>
      </c>
      <c r="T8" s="15">
        <f t="array" ref="T8">IFERROR(SMALL(IF(J8=$A$3:J8,COLUMN(J8)-COLUMN($A:J)+$U$2*(ROW()-ROW($3:8))),2),)</f>
        <v>0</v>
      </c>
      <c r="U8" s="16">
        <f t="array" ref="U8">IFERROR(SMALL(IF(K8=$A$3:K8,COLUMN(K8)-COLUMN($A:K)+$U$2*(ROW()-ROW($3:8))),2),)</f>
        <v>9</v>
      </c>
      <c r="V8" t="s">
        <v>14</v>
      </c>
    </row>
    <row r="9" spans="1:22" x14ac:dyDescent="0.25">
      <c r="A9" s="2" t="s">
        <v>7</v>
      </c>
      <c r="B9" s="1">
        <v>28</v>
      </c>
      <c r="C9" s="1">
        <v>42</v>
      </c>
      <c r="D9" s="1">
        <v>31</v>
      </c>
      <c r="E9" s="1">
        <v>61</v>
      </c>
      <c r="F9" s="1">
        <v>55</v>
      </c>
      <c r="G9" s="1">
        <v>2</v>
      </c>
      <c r="H9" s="1">
        <v>53</v>
      </c>
      <c r="I9" s="1">
        <v>86</v>
      </c>
      <c r="J9" s="1">
        <v>62</v>
      </c>
      <c r="K9" s="3">
        <v>43</v>
      </c>
      <c r="L9" s="15">
        <f t="array" ref="L9">IFERROR(SMALL(IF(B9=$A$3:B9,COLUMN(B9)-COLUMN($A:B)+$U$2*(ROW()-ROW($3:9))),2),)</f>
        <v>0</v>
      </c>
      <c r="M9" s="15">
        <f t="array" ref="M9">IFERROR(SMALL(IF(C9=$A$3:C9,COLUMN(C9)-COLUMN($A:C)+$U$2*(ROW()-ROW($3:9))),2),)</f>
        <v>0</v>
      </c>
      <c r="N9" s="15">
        <f t="array" ref="N9">IFERROR(SMALL(IF(D9=$A$3:D9,COLUMN(D9)-COLUMN($A:D)+$U$2*(ROW()-ROW($3:9))),2),)</f>
        <v>0</v>
      </c>
      <c r="O9" s="15">
        <f t="array" ref="O9">IFERROR(SMALL(IF(E9=$A$3:E9,COLUMN(E9)-COLUMN($A:E)+$U$2*(ROW()-ROW($3:9))),2),)</f>
        <v>52</v>
      </c>
      <c r="P9" s="15">
        <f t="array" ref="P9">IFERROR(SMALL(IF(F9=$A$3:F9,COLUMN(F9)-COLUMN($A:F)+$U$2*(ROW()-ROW($3:9))),2),)</f>
        <v>0</v>
      </c>
      <c r="Q9" s="15">
        <f t="array" ref="Q9">IFERROR(SMALL(IF(G9=$A$3:G9,COLUMN(G9)-COLUMN($A:G)+$U$2*(ROW()-ROW($3:9))),2),)</f>
        <v>23</v>
      </c>
      <c r="R9" s="15">
        <f t="array" ref="R9">IFERROR(SMALL(IF(H9=$A$3:H9,COLUMN(H9)-COLUMN($A:H)+$U$2*(ROW()-ROW($3:9))),2),)</f>
        <v>0</v>
      </c>
      <c r="S9" s="15">
        <f t="array" ref="S9">IFERROR(SMALL(IF(I9=$A$3:I9,COLUMN(I9)-COLUMN($A:I)+$U$2*(ROW()-ROW($3:9))),2),)</f>
        <v>32</v>
      </c>
      <c r="T9" s="15">
        <f t="array" ref="T9">IFERROR(SMALL(IF(J9=$A$3:J9,COLUMN(J9)-COLUMN($A:J)+$U$2*(ROW()-ROW($3:9))),2),)</f>
        <v>0</v>
      </c>
      <c r="U9" s="16">
        <f t="array" ref="U9">IFERROR(SMALL(IF(K9=$A$3:K9,COLUMN(K9)-COLUMN($A:K)+$U$2*(ROW()-ROW($3:9))),2),)</f>
        <v>11</v>
      </c>
      <c r="V9" t="s">
        <v>15</v>
      </c>
    </row>
    <row r="10" spans="1:22" x14ac:dyDescent="0.25">
      <c r="A10" s="2" t="s">
        <v>8</v>
      </c>
      <c r="B10" s="1">
        <v>73</v>
      </c>
      <c r="C10" s="1">
        <v>28</v>
      </c>
      <c r="D10" s="1">
        <v>11</v>
      </c>
      <c r="E10" s="1">
        <v>86</v>
      </c>
      <c r="F10" s="1">
        <v>86</v>
      </c>
      <c r="G10" s="1">
        <v>1</v>
      </c>
      <c r="H10" s="1">
        <v>89</v>
      </c>
      <c r="I10" s="1">
        <v>61</v>
      </c>
      <c r="J10" s="1">
        <v>2</v>
      </c>
      <c r="K10" s="3">
        <v>20</v>
      </c>
      <c r="L10" s="15">
        <f t="array" ref="L10">IFERROR(SMALL(IF(B10=$A$3:B10,COLUMN(B10)-COLUMN($A:B)+$U$2*(ROW()-ROW($3:10))),2),)</f>
        <v>0</v>
      </c>
      <c r="M10" s="15">
        <f t="array" ref="M10">IFERROR(SMALL(IF(C10=$A$3:C10,COLUMN(C10)-COLUMN($A:C)+$U$2*(ROW()-ROW($3:10))),2),)</f>
        <v>11</v>
      </c>
      <c r="N10" s="15">
        <f t="array" ref="N10">IFERROR(SMALL(IF(D10=$A$3:D10,COLUMN(D10)-COLUMN($A:D)+$U$2*(ROW()-ROW($3:10))),2),)</f>
        <v>50</v>
      </c>
      <c r="O10" s="15">
        <f t="array" ref="O10">IFERROR(SMALL(IF(E10=$A$3:E10,COLUMN(E10)-COLUMN($A:E)+$U$2*(ROW()-ROW($3:10))),2),)</f>
        <v>53</v>
      </c>
      <c r="P10" s="15">
        <f t="array" ref="P10">IFERROR(SMALL(IF(F10=$A$3:F10,COLUMN(F10)-COLUMN($A:F)+$U$2*(ROW()-ROW($3:10))),2),)</f>
        <v>1</v>
      </c>
      <c r="Q10" s="15">
        <f t="array" ref="Q10">IFERROR(SMALL(IF(G10=$A$3:G10,COLUMN(G10)-COLUMN($A:G)+$U$2*(ROW()-ROW($3:10))),2),)</f>
        <v>0</v>
      </c>
      <c r="R10" s="15">
        <f t="array" ref="R10">IFERROR(SMALL(IF(H10=$A$3:H10,COLUMN(H10)-COLUMN($A:H)+$U$2*(ROW()-ROW($3:10))),2),)</f>
        <v>25</v>
      </c>
      <c r="S10" s="15">
        <f t="array" ref="S10">IFERROR(SMALL(IF(I10=$A$3:I10,COLUMN(I10)-COLUMN($A:I)+$U$2*(ROW()-ROW($3:10))),2),)</f>
        <v>14</v>
      </c>
      <c r="T10" s="15">
        <f t="array" ref="T10">IFERROR(SMALL(IF(J10=$A$3:J10,COLUMN(J10)-COLUMN($A:J)+$U$2*(ROW()-ROW($3:10))),2),)</f>
        <v>13</v>
      </c>
      <c r="U10" s="16">
        <f t="array" ref="U10">IFERROR(SMALL(IF(K10=$A$3:K10,COLUMN(K10)-COLUMN($A:K)+$U$2*(ROW()-ROW($3:10))),2),)</f>
        <v>43</v>
      </c>
    </row>
    <row r="11" spans="1:22" x14ac:dyDescent="0.25">
      <c r="L11" s="15"/>
      <c r="M11" s="15"/>
      <c r="N11" s="15"/>
      <c r="O11" s="15"/>
      <c r="P11" s="15"/>
      <c r="Q11" s="15"/>
      <c r="R11" s="15"/>
      <c r="S11" s="15"/>
      <c r="T11" s="15"/>
      <c r="U11" s="16"/>
      <c r="V11" t="s">
        <v>13</v>
      </c>
    </row>
    <row r="12" spans="1:22" x14ac:dyDescent="0.25">
      <c r="L12" s="15"/>
      <c r="M12" s="15"/>
      <c r="N12" s="15"/>
      <c r="O12" s="15"/>
      <c r="P12" s="15"/>
      <c r="Q12" s="15"/>
      <c r="R12" s="15"/>
      <c r="S12" s="15"/>
      <c r="T12" s="15"/>
      <c r="U12" s="16"/>
      <c r="V12" t="s">
        <v>17</v>
      </c>
    </row>
    <row r="13" spans="1:22" x14ac:dyDescent="0.25">
      <c r="L13" s="15"/>
      <c r="M13" s="15"/>
      <c r="N13" s="15"/>
      <c r="O13" s="15"/>
      <c r="P13" s="15"/>
      <c r="Q13" s="15"/>
      <c r="R13" s="15"/>
      <c r="S13" s="15"/>
      <c r="T13" s="15"/>
      <c r="U13" s="16"/>
      <c r="V13" t="s">
        <v>16</v>
      </c>
    </row>
    <row r="14" spans="1:22" x14ac:dyDescent="0.25">
      <c r="L14" s="15"/>
      <c r="M14" s="15"/>
      <c r="N14" s="15"/>
      <c r="O14" s="15"/>
      <c r="P14" s="15"/>
      <c r="Q14" s="15"/>
      <c r="R14" s="15"/>
      <c r="S14" s="15"/>
      <c r="T14" s="15"/>
      <c r="U14" s="16"/>
      <c r="V14" t="s">
        <v>18</v>
      </c>
    </row>
    <row r="15" spans="1:22" x14ac:dyDescent="0.25">
      <c r="L15" s="15"/>
      <c r="M15" s="15"/>
      <c r="N15" s="15"/>
      <c r="O15" s="15"/>
      <c r="P15" s="15"/>
      <c r="Q15" s="15"/>
      <c r="R15" s="15"/>
      <c r="S15" s="15"/>
      <c r="T15" s="15"/>
      <c r="U15" s="16"/>
    </row>
    <row r="16" spans="1:22" x14ac:dyDescent="0.25">
      <c r="L16" s="15"/>
      <c r="M16" s="15"/>
      <c r="N16" s="15"/>
      <c r="O16" s="15"/>
      <c r="P16" s="15"/>
      <c r="Q16" s="15"/>
      <c r="R16" s="15"/>
      <c r="S16" s="15"/>
      <c r="T16" s="15"/>
      <c r="U16" s="16"/>
    </row>
    <row r="17" spans="12:21" x14ac:dyDescent="0.25"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2:21" x14ac:dyDescent="0.25">
      <c r="L18" s="15"/>
      <c r="M18" s="15"/>
      <c r="N18" s="15"/>
      <c r="O18" s="15"/>
      <c r="P18" s="15"/>
      <c r="Q18" s="15"/>
      <c r="R18" s="15"/>
      <c r="S18" s="15"/>
      <c r="T18" s="15"/>
      <c r="U18" s="16"/>
    </row>
    <row r="19" spans="12:21" x14ac:dyDescent="0.25">
      <c r="L19" s="15"/>
      <c r="M19" s="15"/>
      <c r="N19" s="15"/>
      <c r="O19" s="15"/>
      <c r="P19" s="15"/>
      <c r="Q19" s="15"/>
      <c r="R19" s="15"/>
      <c r="S19" s="15"/>
      <c r="T19" s="15"/>
      <c r="U19" s="16"/>
    </row>
    <row r="20" spans="12:21" x14ac:dyDescent="0.25">
      <c r="L20" s="15"/>
      <c r="M20" s="15"/>
      <c r="N20" s="15"/>
      <c r="O20" s="15"/>
      <c r="P20" s="15"/>
      <c r="Q20" s="15"/>
      <c r="R20" s="15"/>
      <c r="S20" s="15"/>
      <c r="T20" s="15"/>
      <c r="U20" s="16"/>
    </row>
    <row r="21" spans="12:21" x14ac:dyDescent="0.25">
      <c r="L21" s="15"/>
      <c r="M21" s="15"/>
      <c r="N21" s="15"/>
      <c r="O21" s="15"/>
      <c r="P21" s="15"/>
      <c r="Q21" s="15"/>
      <c r="R21" s="15"/>
      <c r="S21" s="15"/>
      <c r="T21" s="15"/>
      <c r="U21" s="16"/>
    </row>
    <row r="22" spans="12:21" x14ac:dyDescent="0.25">
      <c r="L22" s="15"/>
      <c r="M22" s="15"/>
      <c r="N22" s="15"/>
      <c r="O22" s="15"/>
      <c r="P22" s="15"/>
      <c r="Q22" s="15"/>
      <c r="R22" s="15"/>
      <c r="S22" s="15"/>
      <c r="T22" s="15"/>
      <c r="U22" s="16"/>
    </row>
    <row r="23" spans="12:21" x14ac:dyDescent="0.25">
      <c r="L23" s="15"/>
      <c r="M23" s="15"/>
      <c r="N23" s="15"/>
      <c r="O23" s="15"/>
      <c r="P23" s="15"/>
      <c r="Q23" s="15"/>
      <c r="R23" s="15"/>
      <c r="S23" s="15"/>
      <c r="T23" s="15"/>
      <c r="U23" s="16"/>
    </row>
    <row r="24" spans="12:21" x14ac:dyDescent="0.25">
      <c r="L24" s="15"/>
      <c r="M24" s="15"/>
      <c r="N24" s="15"/>
      <c r="O24" s="15"/>
      <c r="P24" s="15"/>
      <c r="Q24" s="15"/>
      <c r="R24" s="15"/>
      <c r="S24" s="15"/>
      <c r="T24" s="15"/>
      <c r="U24" s="16"/>
    </row>
    <row r="25" spans="12:21" x14ac:dyDescent="0.25">
      <c r="L25" s="15"/>
      <c r="M25" s="15"/>
      <c r="N25" s="15"/>
      <c r="O25" s="15"/>
      <c r="P25" s="15"/>
      <c r="Q25" s="15"/>
      <c r="R25" s="15"/>
      <c r="S25" s="15"/>
      <c r="T25" s="15"/>
      <c r="U25" s="16"/>
    </row>
    <row r="26" spans="12:21" x14ac:dyDescent="0.25">
      <c r="L26" s="15"/>
      <c r="M26" s="15"/>
      <c r="N26" s="15"/>
      <c r="O26" s="15"/>
      <c r="P26" s="15"/>
      <c r="Q26" s="15"/>
      <c r="R26" s="15"/>
      <c r="S26" s="15"/>
      <c r="T26" s="15"/>
      <c r="U26" s="16"/>
    </row>
  </sheetData>
  <mergeCells count="2">
    <mergeCell ref="B1:K1"/>
    <mergeCell ref="L1:U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2019-03-19T13:25:13Z</dcterms:modified>
</cp:coreProperties>
</file>