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5345" windowHeight="67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" i="1" l="1"/>
  <c r="C3" i="1"/>
  <c r="C4" i="1"/>
  <c r="C5" i="1"/>
  <c r="C6" i="1"/>
  <c r="C7" i="1"/>
  <c r="C8" i="1"/>
  <c r="C9" i="1"/>
  <c r="C2" i="1"/>
  <c r="D9" i="1"/>
  <c r="F9" i="1"/>
  <c r="F3" i="1"/>
  <c r="F4" i="1"/>
  <c r="F5" i="1"/>
  <c r="F6" i="1"/>
  <c r="F7" i="1"/>
  <c r="F8" i="1"/>
  <c r="D5" i="1"/>
  <c r="D6" i="1"/>
  <c r="D7" i="1"/>
  <c r="D8" i="1"/>
  <c r="D4" i="1"/>
  <c r="D3" i="1"/>
  <c r="D2" i="1"/>
</calcChain>
</file>

<file path=xl/sharedStrings.xml><?xml version="1.0" encoding="utf-8"?>
<sst xmlns="http://schemas.openxmlformats.org/spreadsheetml/2006/main" count="18" uniqueCount="16">
  <si>
    <t>KL1-ST15-P11-41</t>
  </si>
  <si>
    <t>KL1-ST15-P12-133</t>
  </si>
  <si>
    <t>KL1-ST15-P12-4</t>
  </si>
  <si>
    <t>KL1-ST15-P12-5</t>
  </si>
  <si>
    <t>KL1-ST15-P12-44</t>
  </si>
  <si>
    <t>KL1-ST01-P12-148</t>
  </si>
  <si>
    <t>KL1-ST15-P12-1</t>
  </si>
  <si>
    <t>Дано</t>
  </si>
  <si>
    <t>Надо получить</t>
  </si>
  <si>
    <t>KL1-ST15-P11-041</t>
  </si>
  <si>
    <t>KL1-ST15-P12-001</t>
  </si>
  <si>
    <t>KL1-ST15-P12-004</t>
  </si>
  <si>
    <t>KL1-ST15-P12-005</t>
  </si>
  <si>
    <t>KL1-ST15-P12-044</t>
  </si>
  <si>
    <t>китин</t>
  </si>
  <si>
    <t>KL1-ST15-41P-41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</si>
</sst>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0" fontId="0" fillId="2" borderId="0" xfId="0" applyNumberFormat="1" applyFill="1" applyBorder="1"/>
    <xf numFmtId="49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F2" sqref="F2"/>
    </sheetView>
  </sheetViews>
  <sheetFormatPr defaultRowHeight="15" x14ac:dyDescent="0.25"/>
  <cols>
    <col min="1" max="3" width="22.42578125" customWidth="1"/>
  </cols>
  <sheetData>
    <row r="1" spans="1:6" x14ac:dyDescent="0.25">
      <c r="A1" s="2" t="s">
        <v>7</v>
      </c>
      <c r="B1" s="2" t="s">
        <v>8</v>
      </c>
      <c r="C1" s="4" t="s">
        <v>14</v>
      </c>
    </row>
    <row r="2" spans="1:6" x14ac:dyDescent="0.25">
      <c r="A2" s="1" t="s">
        <v>5</v>
      </c>
      <c r="B2" s="1" t="s">
        <v>5</v>
      </c>
      <c r="C2" s="5" t="str">
        <f>SUBSTITUTE(A2,"-"&amp;TRIM(RIGHTB(SUBSTITUTE(A2,"-",REPT(" ",99)),99)),"-"&amp;TEXT(TRIM(RIGHTB(SUBSTITUTE(A2,"-",REPT(" ",99)),99)),"0 00"))</f>
        <v>KL1-ST01-P12-148</v>
      </c>
      <c r="D2" t="str">
        <f>REPLACE(A2,14,3,TEXT(MID(A2,14,3),"000"))</f>
        <v>KL1-ST01-P12-148</v>
      </c>
      <c r="F2" s="3" t="str">
        <f>REPLACE(A2,FIND(CHAR(9),SUBSTITUTE(A2,"-",CHAR(9),LEN(A2)-LEN(SUBSTITUTE(A2,"-",""))))+1,3,TEXT(--RIGHT(SUBSTITUTE(A2,"-",REPT(" ",99)),99),"000"))</f>
        <v>KL1-ST01-P12-148</v>
      </c>
    </row>
    <row r="3" spans="1:6" x14ac:dyDescent="0.25">
      <c r="A3" s="1" t="s">
        <v>0</v>
      </c>
      <c r="B3" s="1" t="s">
        <v>9</v>
      </c>
      <c r="C3" s="5" t="str">
        <f t="shared" ref="C3:C9" si="0">SUBSTITUTE(A3,"-"&amp;TRIM(RIGHTB(SUBSTITUTE(A3,"-",REPT(" ",99)),99)),"-"&amp;TEXT(TRIM(RIGHTB(SUBSTITUTE(A3,"-",REPT(" ",99)),99)),"0 00"))</f>
        <v>KL1-ST15-P11-041</v>
      </c>
      <c r="D3" t="str">
        <f>REPLACE(A3,14,3,TEXT(MID(A3,14,3),"000"))</f>
        <v>KL1-ST15-P11-041</v>
      </c>
      <c r="F3" s="3" t="str">
        <f t="shared" ref="F3:F8" si="1">REPLACE(A3,FIND(CHAR(9),SUBSTITUTE(A3,"-",CHAR(9),LEN(A3)-LEN(SUBSTITUTE(A3,"-",""))))+1,3,TEXT(--RIGHT(SUBSTITUTE(A3,"-",REPT(" ",99)),99),"000"))</f>
        <v>KL1-ST15-P11-041</v>
      </c>
    </row>
    <row r="4" spans="1:6" x14ac:dyDescent="0.25">
      <c r="A4" s="1" t="s">
        <v>6</v>
      </c>
      <c r="B4" s="1" t="s">
        <v>10</v>
      </c>
      <c r="C4" s="5" t="str">
        <f t="shared" si="0"/>
        <v>KL1-ST15-P12-001</v>
      </c>
      <c r="D4" t="str">
        <f>REPLACE(A4,14,3,TEXT(MID(A4,14,3),"000"))</f>
        <v>KL1-ST15-P12-001</v>
      </c>
      <c r="F4" s="3" t="str">
        <f t="shared" si="1"/>
        <v>KL1-ST15-P12-001</v>
      </c>
    </row>
    <row r="5" spans="1:6" x14ac:dyDescent="0.25">
      <c r="A5" s="1" t="s">
        <v>1</v>
      </c>
      <c r="B5" s="1" t="s">
        <v>1</v>
      </c>
      <c r="C5" s="5" t="str">
        <f t="shared" si="0"/>
        <v>KL1-ST15-P12-133</v>
      </c>
      <c r="D5" t="str">
        <f t="shared" ref="D5:D8" si="2">REPLACE(A5,14,3,TEXT(MID(A5,14,3),"000"))</f>
        <v>KL1-ST15-P12-133</v>
      </c>
      <c r="F5" s="3" t="str">
        <f t="shared" si="1"/>
        <v>KL1-ST15-P12-133</v>
      </c>
    </row>
    <row r="6" spans="1:6" x14ac:dyDescent="0.25">
      <c r="A6" s="1" t="s">
        <v>2</v>
      </c>
      <c r="B6" s="1" t="s">
        <v>11</v>
      </c>
      <c r="C6" s="5" t="str">
        <f t="shared" si="0"/>
        <v>KL1-ST15-P12-004</v>
      </c>
      <c r="D6" t="str">
        <f t="shared" si="2"/>
        <v>KL1-ST15-P12-004</v>
      </c>
      <c r="F6" s="3" t="str">
        <f t="shared" si="1"/>
        <v>KL1-ST15-P12-004</v>
      </c>
    </row>
    <row r="7" spans="1:6" x14ac:dyDescent="0.25">
      <c r="A7" s="1" t="s">
        <v>4</v>
      </c>
      <c r="B7" s="1" t="s">
        <v>13</v>
      </c>
      <c r="C7" s="5" t="str">
        <f t="shared" si="0"/>
        <v>KL1-ST15-P12-044</v>
      </c>
      <c r="D7" t="str">
        <f t="shared" si="2"/>
        <v>KL1-ST15-P12-044</v>
      </c>
      <c r="F7" s="3" t="str">
        <f t="shared" si="1"/>
        <v>KL1-ST15-P12-044</v>
      </c>
    </row>
    <row r="8" spans="1:6" x14ac:dyDescent="0.25">
      <c r="A8" s="1" t="s">
        <v>3</v>
      </c>
      <c r="B8" s="1" t="s">
        <v>12</v>
      </c>
      <c r="C8" s="5" t="str">
        <f t="shared" si="0"/>
        <v>KL1-ST15-P12-005</v>
      </c>
      <c r="D8" t="str">
        <f t="shared" si="2"/>
        <v>KL1-ST15-P12-005</v>
      </c>
      <c r="F8" s="3" t="str">
        <f t="shared" si="1"/>
        <v>KL1-ST15-P12-005</v>
      </c>
    </row>
    <row r="9" spans="1:6" x14ac:dyDescent="0.25">
      <c r="A9" s="7" t="s">
        <v>15</v>
      </c>
      <c r="C9" s="6" t="str">
        <f t="shared" si="0"/>
        <v>KL1-ST15-041P-041</v>
      </c>
      <c r="D9" t="str">
        <f t="shared" ref="D9" si="3">REPLACE(A9,14,3,TEXT(MID(A9,14,3),"000"))</f>
        <v>KL1-ST15-41P-041</v>
      </c>
      <c r="F9" s="3" t="str">
        <f t="shared" ref="F9" si="4">REPLACE(A9,FIND(CHAR(9),SUBSTITUTE(A9,"-",CHAR(9),LEN(A9)-LEN(SUBSTITUTE(A9,"-",""))))+1,3,TEXT(--RIGHT(SUBSTITUTE(A9,"-",REPT(" ",99)),99),"000"))</f>
        <v>KL1-ST15-41P-041</v>
      </c>
    </row>
  </sheetData>
  <sortState ref="A1:A7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2019-03-30T15:15:46Z</dcterms:modified>
</cp:coreProperties>
</file>