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<sst xmlns="http://schemas.openxmlformats.org/spreadsheetml/2006/main" count="51" uniqueCount="46">
  <si>
    <t>Дата</t>
  </si>
  <si>
    <t>№</t>
  </si>
  <si>
    <t>Деталь</t>
  </si>
  <si>
    <t>P/N</t>
  </si>
  <si>
    <t>INK</t>
  </si>
  <si>
    <t>Начало</t>
  </si>
  <si>
    <t>Конец</t>
  </si>
  <si>
    <t>Прод., мин.</t>
  </si>
  <si>
    <t>План</t>
  </si>
  <si>
    <t>Факт со скрапом</t>
  </si>
  <si>
    <t>ОК</t>
  </si>
  <si>
    <t>Single</t>
  </si>
  <si>
    <t>Missed</t>
  </si>
  <si>
    <t>Zn</t>
  </si>
  <si>
    <t>Slivers</t>
  </si>
  <si>
    <t>Hosh</t>
  </si>
  <si>
    <t>Scratch</t>
  </si>
  <si>
    <t>Oil</t>
  </si>
  <si>
    <t>Wave</t>
  </si>
  <si>
    <t>Wrinkle</t>
  </si>
  <si>
    <t>Defect Material</t>
  </si>
  <si>
    <t>Hosh PQA</t>
  </si>
  <si>
    <t>Defect PL</t>
  </si>
  <si>
    <t>Defect DMNTC</t>
  </si>
  <si>
    <t>Split DMNTC</t>
  </si>
  <si>
    <t>Split PQA</t>
  </si>
  <si>
    <t>Scrap PQA</t>
  </si>
  <si>
    <t>Scrap DMNTC</t>
  </si>
  <si>
    <t>Scrap PL</t>
  </si>
  <si>
    <t>Scrap NEPE</t>
  </si>
  <si>
    <t>SPH</t>
  </si>
  <si>
    <t>Defect ratio %</t>
  </si>
  <si>
    <t>NET Util. Rate:</t>
  </si>
  <si>
    <t>OEE, %</t>
  </si>
  <si>
    <t>Trail</t>
  </si>
  <si>
    <t>01.04.2019</t>
  </si>
  <si>
    <t>82152BM91B</t>
  </si>
  <si>
    <t>82153BM91B</t>
  </si>
  <si>
    <t>02.04.2019</t>
  </si>
  <si>
    <t>760235BF0C</t>
  </si>
  <si>
    <t>Not Scratch</t>
  </si>
  <si>
    <t>76022HL00A</t>
  </si>
  <si>
    <t>P32S</t>
  </si>
  <si>
    <t>P42M</t>
  </si>
  <si>
    <t>Если в Столбце AJ присутствует фраза Not Scratch,</t>
  </si>
  <si>
    <t>то в столбце Q  необходимо поставить 0, на данной строке.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</si>
</sst>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1" fontId="0" fillId="0" borderId="0" xfId="0" applyNumberFormat="1"/>
    <xf numFmtId="0" fontId="0" fillId="2" borderId="0" xfId="0" applyFill="1"/>
    <xf numFmtId="21" fontId="0" fillId="2" borderId="0" xfId="0" applyNumberFormat="1" applyFill="1"/>
    <xf numFmtId="0" fontId="0" fillId="3" borderId="0" xfId="0" applyFill="1"/>
  </cellXfs>
  <cellStyles count="1">
    <cellStyle name="Обычный" xfId="0" builtinId="0"/>
  </cellStyles>
  <dxfs count="3">
    <dxf>
      <numFmt numFmtId="164" formatCode="&quot;0&quot;"/>
    </dxf>
    <dxf>
      <numFmt numFmtId="164" formatCode="&quot;0&quot;"/>
    </dxf>
    <dxf>
      <numFmt numFmtId="164" formatCode="&quot;0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9"/>
  <sheetViews>
    <sheetView tabSelected="1" topLeftCell="H1" workbookViewId="0">
      <selection activeCell="Q4" sqref="Q4"/>
    </sheetView>
  </sheetViews>
  <sheetFormatPr defaultRowHeight="15"/>
  <cols>
    <col min="3" max="3" width="21" customWidth="1"/>
    <col min="36" max="36" width="9.140625" style="2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6">
      <c r="A2" t="s">
        <v>35</v>
      </c>
      <c r="B2">
        <v>1</v>
      </c>
      <c r="C2" t="s">
        <v>42</v>
      </c>
      <c r="D2" t="s">
        <v>36</v>
      </c>
      <c r="E2">
        <v>1</v>
      </c>
      <c r="F2" s="1">
        <v>0.30902777777777779</v>
      </c>
      <c r="G2" s="1">
        <v>0.36944444444444446</v>
      </c>
      <c r="H2">
        <v>63</v>
      </c>
      <c r="I2">
        <v>400</v>
      </c>
      <c r="J2">
        <v>541</v>
      </c>
      <c r="K2">
        <v>480</v>
      </c>
      <c r="L2">
        <v>13</v>
      </c>
      <c r="M2">
        <v>0</v>
      </c>
      <c r="N2">
        <v>47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1</v>
      </c>
      <c r="AD2">
        <v>0</v>
      </c>
      <c r="AE2">
        <v>515</v>
      </c>
      <c r="AF2">
        <v>11.3</v>
      </c>
      <c r="AG2">
        <v>98</v>
      </c>
      <c r="AH2">
        <v>71.599999999999994</v>
      </c>
    </row>
    <row r="3" spans="1:36">
      <c r="A3" t="s">
        <v>35</v>
      </c>
      <c r="B3">
        <v>2</v>
      </c>
      <c r="C3" t="s">
        <v>42</v>
      </c>
      <c r="D3" t="s">
        <v>37</v>
      </c>
      <c r="E3">
        <v>1</v>
      </c>
      <c r="F3" s="1">
        <v>0.30902777777777779</v>
      </c>
      <c r="G3" s="1">
        <v>0.36944444444444446</v>
      </c>
      <c r="H3">
        <v>63</v>
      </c>
      <c r="I3">
        <v>400</v>
      </c>
      <c r="J3">
        <v>546</v>
      </c>
      <c r="K3">
        <v>514</v>
      </c>
      <c r="L3">
        <v>14</v>
      </c>
      <c r="M3">
        <v>0</v>
      </c>
      <c r="N3">
        <v>18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520</v>
      </c>
      <c r="AF3">
        <v>5.9</v>
      </c>
      <c r="AG3">
        <v>98.9</v>
      </c>
      <c r="AH3">
        <v>72.2</v>
      </c>
    </row>
    <row r="4" spans="1:36" s="2" customFormat="1">
      <c r="A4" s="2" t="s">
        <v>38</v>
      </c>
      <c r="B4" s="2">
        <v>17</v>
      </c>
      <c r="C4" s="2" t="s">
        <v>43</v>
      </c>
      <c r="D4" s="2" t="s">
        <v>39</v>
      </c>
      <c r="E4" s="2">
        <v>1</v>
      </c>
      <c r="F4" s="3">
        <v>0.30902777777777779</v>
      </c>
      <c r="G4" s="3">
        <v>0.33749999999999997</v>
      </c>
      <c r="H4" s="2">
        <v>31</v>
      </c>
      <c r="I4" s="2">
        <v>120</v>
      </c>
      <c r="J4" s="2">
        <v>120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4">
        <v>50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232</v>
      </c>
      <c r="AF4" s="2">
        <v>0</v>
      </c>
      <c r="AG4" s="2">
        <v>100</v>
      </c>
      <c r="AH4" s="2">
        <v>0</v>
      </c>
      <c r="AJ4" s="2" t="s">
        <v>40</v>
      </c>
    </row>
    <row r="5" spans="1:36" s="2" customFormat="1">
      <c r="A5" s="2" t="s">
        <v>38</v>
      </c>
      <c r="B5" s="2">
        <v>18</v>
      </c>
      <c r="C5" s="2" t="s">
        <v>42</v>
      </c>
      <c r="D5" s="2" t="s">
        <v>41</v>
      </c>
      <c r="E5" s="2">
        <v>1</v>
      </c>
      <c r="F5" s="3">
        <v>0.33749999999999997</v>
      </c>
      <c r="G5" s="3">
        <v>0.40277777777777773</v>
      </c>
      <c r="H5" s="2">
        <v>64</v>
      </c>
      <c r="I5" s="2">
        <v>400</v>
      </c>
      <c r="J5" s="2">
        <v>437</v>
      </c>
      <c r="K5" s="2">
        <v>3</v>
      </c>
      <c r="L5" s="2">
        <v>0</v>
      </c>
      <c r="M5" s="2">
        <v>0</v>
      </c>
      <c r="N5" s="2">
        <v>12</v>
      </c>
      <c r="O5" s="2">
        <v>0</v>
      </c>
      <c r="P5" s="2">
        <v>0</v>
      </c>
      <c r="Q5" s="4">
        <v>50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2</v>
      </c>
      <c r="AB5" s="2">
        <v>0</v>
      </c>
      <c r="AC5" s="2">
        <v>0</v>
      </c>
      <c r="AD5" s="2">
        <v>0</v>
      </c>
      <c r="AE5" s="2">
        <v>410</v>
      </c>
      <c r="AF5" s="2">
        <v>2.75</v>
      </c>
      <c r="AG5" s="2">
        <v>98.4</v>
      </c>
      <c r="AH5" s="2">
        <v>2</v>
      </c>
      <c r="AJ5" s="2" t="s">
        <v>40</v>
      </c>
    </row>
    <row r="8" spans="1:36">
      <c r="C8" t="s">
        <v>44</v>
      </c>
    </row>
    <row r="9" spans="1:36">
      <c r="C9" t="s">
        <v>45</v>
      </c>
    </row>
  </sheetData>
  <conditionalFormatting sqref="Q2:Q5">
    <cfRule type="expression" dxfId="1" priority="1">
      <formula>AJ2="Not Scratch"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2019-04-08T08:32:44Z</dcterms:modified>
</cp:coreProperties>
</file>