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 defaultThemeVersion="124226"/>
  <xr:revisionPtr revIDLastSave="0" documentId="13_ncr:1_{A3E7209F-CBA0-4C40-9B91-A0D14D5DCF1B}" xr6:coauthVersionLast="40" xr6:coauthVersionMax="40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definedNames>
    <definedName name="_xlnm._FilterDatabase" localSheetId="0" hidden="1">Лист1!$A$2:$D$63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B16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15" i="1"/>
  <c r="B13" i="1"/>
  <c r="B14" i="1"/>
  <c r="B9" i="1"/>
  <c r="B10" i="1"/>
  <c r="B11" i="1"/>
  <c r="B12" i="1"/>
  <c r="B8" i="1"/>
  <c r="B4" i="1"/>
  <c r="B5" i="1"/>
  <c r="B6" i="1"/>
  <c r="B7" i="1"/>
  <c r="B3" i="1"/>
</calcChain>
</file>

<file path=xl/sharedStrings.xml><?xml version="1.0" encoding="utf-8"?>
<sst xmlns="http://schemas.openxmlformats.org/spreadsheetml/2006/main" count="87" uniqueCount="59">
  <si>
    <t>Дата</t>
  </si>
  <si>
    <t>22.01.2019</t>
  </si>
  <si>
    <t>23.01.2019</t>
  </si>
  <si>
    <t>24.01.2019</t>
  </si>
  <si>
    <t>25.01.2019</t>
  </si>
  <si>
    <t>26.01.2020</t>
  </si>
  <si>
    <t>27.01.2019</t>
  </si>
  <si>
    <t>28.01.2019</t>
  </si>
  <si>
    <t>29.01.2019</t>
  </si>
  <si>
    <t>30.01.2019</t>
  </si>
  <si>
    <t>31.01.2019</t>
  </si>
  <si>
    <t>02.02.2019</t>
  </si>
  <si>
    <t>20:00</t>
  </si>
  <si>
    <t>23:15</t>
  </si>
  <si>
    <t>04.02.2019</t>
  </si>
  <si>
    <t>05.02.2019</t>
  </si>
  <si>
    <t>14:40</t>
  </si>
  <si>
    <t>06.02.2019</t>
  </si>
  <si>
    <t>17:00</t>
  </si>
  <si>
    <t>07.02.2019</t>
  </si>
  <si>
    <t>22:40</t>
  </si>
  <si>
    <t>08.02.2019</t>
  </si>
  <si>
    <t>09.02.2019</t>
  </si>
  <si>
    <t>22:55</t>
  </si>
  <si>
    <t>10.02.2019</t>
  </si>
  <si>
    <t>11:30</t>
  </si>
  <si>
    <t>13:20</t>
  </si>
  <si>
    <t>11.02.2019</t>
  </si>
  <si>
    <t>13.02.2019</t>
  </si>
  <si>
    <t>14.02.2019</t>
  </si>
  <si>
    <t>01.02.2019</t>
  </si>
  <si>
    <t>21:05</t>
  </si>
  <si>
    <t>15.02.2019</t>
  </si>
  <si>
    <t>17.02.2019</t>
  </si>
  <si>
    <t>10:30</t>
  </si>
  <si>
    <t>18.02.2019</t>
  </si>
  <si>
    <t>18:20</t>
  </si>
  <si>
    <t>19.02.2019</t>
  </si>
  <si>
    <t>23:05</t>
  </si>
  <si>
    <t>20.02.2019</t>
  </si>
  <si>
    <t>21.02.2019</t>
  </si>
  <si>
    <t>4:05</t>
  </si>
  <si>
    <t>22.02.2019</t>
  </si>
  <si>
    <t>6:40</t>
  </si>
  <si>
    <t>17:50</t>
  </si>
  <si>
    <t>23.02.2019</t>
  </si>
  <si>
    <t>6:10</t>
  </si>
  <si>
    <t>22:30</t>
  </si>
  <si>
    <t>24.02.2019</t>
  </si>
  <si>
    <t>12:45</t>
  </si>
  <si>
    <t>25.02.2019</t>
  </si>
  <si>
    <t>26.02.2019</t>
  </si>
  <si>
    <t>28.02.2019</t>
  </si>
  <si>
    <t>Объем, м3</t>
  </si>
  <si>
    <t>дата время</t>
  </si>
  <si>
    <t>Мойка</t>
  </si>
  <si>
    <t>Показания счетчика</t>
  </si>
  <si>
    <t>Факт потребления</t>
  </si>
  <si>
    <t>потребление 22.01.2019 с 5:35 по 7:05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</si>
</sst>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₽_-;\-* #,##0.00_₽_-;_-* &quot;-&quot;??_₽_-;_-@_-"/>
    <numFmt numFmtId="164" formatCode="dd/mm/yy;@"/>
    <numFmt numFmtId="165" formatCode="h:m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0" xfId="0" applyFill="1"/>
    <xf numFmtId="164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 applyProtection="1">
      <alignment horizontal="center" vertical="center"/>
      <protection locked="0"/>
    </xf>
    <xf numFmtId="22" fontId="0" fillId="0" borderId="0" xfId="0" applyNumberFormat="1"/>
    <xf numFmtId="22" fontId="0" fillId="2" borderId="0" xfId="0" applyNumberFormat="1" applyFill="1"/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Финансовый 2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4" name="AutoShape 192">
          <a:extLst>
            <a:ext uri="{FF2B5EF4-FFF2-40B4-BE49-F238E27FC236}">
              <a16:creationId xmlns:a16="http://schemas.microsoft.com/office/drawing/2014/main" id="{6038292B-64DB-4858-BEB9-24271B2CEF84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5" name="AutoShape 193">
          <a:extLst>
            <a:ext uri="{FF2B5EF4-FFF2-40B4-BE49-F238E27FC236}">
              <a16:creationId xmlns:a16="http://schemas.microsoft.com/office/drawing/2014/main" id="{F485E71B-97EF-453F-BBB5-1FC8AF7F7AD7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6" name="AutoShape 194">
          <a:extLst>
            <a:ext uri="{FF2B5EF4-FFF2-40B4-BE49-F238E27FC236}">
              <a16:creationId xmlns:a16="http://schemas.microsoft.com/office/drawing/2014/main" id="{0EB09608-4B73-473D-95AA-618F6E30ABE7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7" name="AutoShape 195">
          <a:extLst>
            <a:ext uri="{FF2B5EF4-FFF2-40B4-BE49-F238E27FC236}">
              <a16:creationId xmlns:a16="http://schemas.microsoft.com/office/drawing/2014/main" id="{3FB3E433-AFAC-43B9-ABEA-7512883C9AB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8" name="AutoShape 196">
          <a:extLst>
            <a:ext uri="{FF2B5EF4-FFF2-40B4-BE49-F238E27FC236}">
              <a16:creationId xmlns:a16="http://schemas.microsoft.com/office/drawing/2014/main" id="{9E942A42-AEF1-49D2-85C0-84A5DA8C8C0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59" name="AutoShape 198">
          <a:extLst>
            <a:ext uri="{FF2B5EF4-FFF2-40B4-BE49-F238E27FC236}">
              <a16:creationId xmlns:a16="http://schemas.microsoft.com/office/drawing/2014/main" id="{17BA7DA4-EFD3-4B22-ADE0-D8EC0019D991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0" name="AutoShape 199">
          <a:extLst>
            <a:ext uri="{FF2B5EF4-FFF2-40B4-BE49-F238E27FC236}">
              <a16:creationId xmlns:a16="http://schemas.microsoft.com/office/drawing/2014/main" id="{D0919833-4893-4871-9572-796AB082EA96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1" name="AutoShape 200">
          <a:extLst>
            <a:ext uri="{FF2B5EF4-FFF2-40B4-BE49-F238E27FC236}">
              <a16:creationId xmlns:a16="http://schemas.microsoft.com/office/drawing/2014/main" id="{D6FE074D-4212-43FE-A4FF-B626EF1BFB8E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2" name="AutoShape 201">
          <a:extLst>
            <a:ext uri="{FF2B5EF4-FFF2-40B4-BE49-F238E27FC236}">
              <a16:creationId xmlns:a16="http://schemas.microsoft.com/office/drawing/2014/main" id="{CDD7387D-36F6-4E58-ABA0-BFFFCAEE46D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3" name="AutoShape 202">
          <a:extLst>
            <a:ext uri="{FF2B5EF4-FFF2-40B4-BE49-F238E27FC236}">
              <a16:creationId xmlns:a16="http://schemas.microsoft.com/office/drawing/2014/main" id="{50522F24-9082-4C93-9798-893E70CAFB3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4" name="AutoShape 203">
          <a:extLst>
            <a:ext uri="{FF2B5EF4-FFF2-40B4-BE49-F238E27FC236}">
              <a16:creationId xmlns:a16="http://schemas.microsoft.com/office/drawing/2014/main" id="{F1A7DCCF-0647-4D5F-AF34-D76EFC2E31E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5" name="AutoShape 204">
          <a:extLst>
            <a:ext uri="{FF2B5EF4-FFF2-40B4-BE49-F238E27FC236}">
              <a16:creationId xmlns:a16="http://schemas.microsoft.com/office/drawing/2014/main" id="{55F97465-4CC6-4CFE-B576-4541DB54F705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6" name="AutoShape 205">
          <a:extLst>
            <a:ext uri="{FF2B5EF4-FFF2-40B4-BE49-F238E27FC236}">
              <a16:creationId xmlns:a16="http://schemas.microsoft.com/office/drawing/2014/main" id="{EF736FA3-3207-4B6D-92F0-867EE47E6C99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7" name="AutoShape 192">
          <a:extLst>
            <a:ext uri="{FF2B5EF4-FFF2-40B4-BE49-F238E27FC236}">
              <a16:creationId xmlns:a16="http://schemas.microsoft.com/office/drawing/2014/main" id="{AFD14AB5-6DC2-412E-942F-52BC5B0F1FC5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8" name="AutoShape 193">
          <a:extLst>
            <a:ext uri="{FF2B5EF4-FFF2-40B4-BE49-F238E27FC236}">
              <a16:creationId xmlns:a16="http://schemas.microsoft.com/office/drawing/2014/main" id="{FA3406E2-867F-4D8A-8543-1D3D969437F3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69" name="AutoShape 194">
          <a:extLst>
            <a:ext uri="{FF2B5EF4-FFF2-40B4-BE49-F238E27FC236}">
              <a16:creationId xmlns:a16="http://schemas.microsoft.com/office/drawing/2014/main" id="{D2F77315-3479-49E2-ABD9-4E79764D3735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0" name="AutoShape 195">
          <a:extLst>
            <a:ext uri="{FF2B5EF4-FFF2-40B4-BE49-F238E27FC236}">
              <a16:creationId xmlns:a16="http://schemas.microsoft.com/office/drawing/2014/main" id="{676B8180-6E4E-4550-93FC-B2E3E828E894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1" name="AutoShape 196">
          <a:extLst>
            <a:ext uri="{FF2B5EF4-FFF2-40B4-BE49-F238E27FC236}">
              <a16:creationId xmlns:a16="http://schemas.microsoft.com/office/drawing/2014/main" id="{7EAAB444-492E-4756-A07C-7B0722D1CC64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2" name="AutoShape 198">
          <a:extLst>
            <a:ext uri="{FF2B5EF4-FFF2-40B4-BE49-F238E27FC236}">
              <a16:creationId xmlns:a16="http://schemas.microsoft.com/office/drawing/2014/main" id="{DCAB3566-9FD9-475E-BB64-A72398B31E07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3" name="AutoShape 199">
          <a:extLst>
            <a:ext uri="{FF2B5EF4-FFF2-40B4-BE49-F238E27FC236}">
              <a16:creationId xmlns:a16="http://schemas.microsoft.com/office/drawing/2014/main" id="{94B549D4-0C40-421F-942F-0F9871F8BC05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4" name="AutoShape 200">
          <a:extLst>
            <a:ext uri="{FF2B5EF4-FFF2-40B4-BE49-F238E27FC236}">
              <a16:creationId xmlns:a16="http://schemas.microsoft.com/office/drawing/2014/main" id="{FEE281A9-E11E-42D6-95CC-ABE62B915FC2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5" name="AutoShape 201">
          <a:extLst>
            <a:ext uri="{FF2B5EF4-FFF2-40B4-BE49-F238E27FC236}">
              <a16:creationId xmlns:a16="http://schemas.microsoft.com/office/drawing/2014/main" id="{BDD94A28-5342-4C1D-96E7-0497A523FA2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6" name="AutoShape 202">
          <a:extLst>
            <a:ext uri="{FF2B5EF4-FFF2-40B4-BE49-F238E27FC236}">
              <a16:creationId xmlns:a16="http://schemas.microsoft.com/office/drawing/2014/main" id="{832F304C-815A-4DE6-83BE-259921FEA0A3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7" name="AutoShape 203">
          <a:extLst>
            <a:ext uri="{FF2B5EF4-FFF2-40B4-BE49-F238E27FC236}">
              <a16:creationId xmlns:a16="http://schemas.microsoft.com/office/drawing/2014/main" id="{0D668A48-D2A1-404A-A90E-068513A1A8B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8" name="AutoShape 204">
          <a:extLst>
            <a:ext uri="{FF2B5EF4-FFF2-40B4-BE49-F238E27FC236}">
              <a16:creationId xmlns:a16="http://schemas.microsoft.com/office/drawing/2014/main" id="{5AFE1DCB-CCE1-4DBE-B3DB-BEF61EE6F27C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79" name="AutoShape 205">
          <a:extLst>
            <a:ext uri="{FF2B5EF4-FFF2-40B4-BE49-F238E27FC236}">
              <a16:creationId xmlns:a16="http://schemas.microsoft.com/office/drawing/2014/main" id="{55893EAF-DBBD-44D4-A31A-BB27A2B86385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0" name="AutoShape 192">
          <a:extLst>
            <a:ext uri="{FF2B5EF4-FFF2-40B4-BE49-F238E27FC236}">
              <a16:creationId xmlns:a16="http://schemas.microsoft.com/office/drawing/2014/main" id="{C9A3D742-F3BE-495C-99A9-077F033C7DAE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1" name="AutoShape 193">
          <a:extLst>
            <a:ext uri="{FF2B5EF4-FFF2-40B4-BE49-F238E27FC236}">
              <a16:creationId xmlns:a16="http://schemas.microsoft.com/office/drawing/2014/main" id="{DCA8D3FC-A1F6-4F3F-AFC1-3995E1E44123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2" name="AutoShape 194">
          <a:extLst>
            <a:ext uri="{FF2B5EF4-FFF2-40B4-BE49-F238E27FC236}">
              <a16:creationId xmlns:a16="http://schemas.microsoft.com/office/drawing/2014/main" id="{D32F3773-82BB-4FDE-A8E2-6113A2259A29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3" name="AutoShape 195">
          <a:extLst>
            <a:ext uri="{FF2B5EF4-FFF2-40B4-BE49-F238E27FC236}">
              <a16:creationId xmlns:a16="http://schemas.microsoft.com/office/drawing/2014/main" id="{1DA1A955-909F-432A-A42C-6549DAE52411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4" name="AutoShape 196">
          <a:extLst>
            <a:ext uri="{FF2B5EF4-FFF2-40B4-BE49-F238E27FC236}">
              <a16:creationId xmlns:a16="http://schemas.microsoft.com/office/drawing/2014/main" id="{09BCAC0F-79A4-4EA4-84E7-E985ABAEC8F1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5" name="AutoShape 198">
          <a:extLst>
            <a:ext uri="{FF2B5EF4-FFF2-40B4-BE49-F238E27FC236}">
              <a16:creationId xmlns:a16="http://schemas.microsoft.com/office/drawing/2014/main" id="{CE1B6714-1071-4152-91C7-C7E339AFC440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6" name="AutoShape 199">
          <a:extLst>
            <a:ext uri="{FF2B5EF4-FFF2-40B4-BE49-F238E27FC236}">
              <a16:creationId xmlns:a16="http://schemas.microsoft.com/office/drawing/2014/main" id="{C72D0A66-2968-4A34-9BB7-48F09491B9D1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7" name="AutoShape 200">
          <a:extLst>
            <a:ext uri="{FF2B5EF4-FFF2-40B4-BE49-F238E27FC236}">
              <a16:creationId xmlns:a16="http://schemas.microsoft.com/office/drawing/2014/main" id="{4C09E955-BCB9-40B7-8C4F-33396A8C825C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8" name="AutoShape 201">
          <a:extLst>
            <a:ext uri="{FF2B5EF4-FFF2-40B4-BE49-F238E27FC236}">
              <a16:creationId xmlns:a16="http://schemas.microsoft.com/office/drawing/2014/main" id="{346C6FDF-B6CE-4136-AA04-A79364827AC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89" name="AutoShape 202">
          <a:extLst>
            <a:ext uri="{FF2B5EF4-FFF2-40B4-BE49-F238E27FC236}">
              <a16:creationId xmlns:a16="http://schemas.microsoft.com/office/drawing/2014/main" id="{91B895D4-0B90-4983-8EFC-CB2F7626D17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0" name="AutoShape 203">
          <a:extLst>
            <a:ext uri="{FF2B5EF4-FFF2-40B4-BE49-F238E27FC236}">
              <a16:creationId xmlns:a16="http://schemas.microsoft.com/office/drawing/2014/main" id="{B0EB67A6-026B-4034-8912-3816D54D0793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1" name="AutoShape 204">
          <a:extLst>
            <a:ext uri="{FF2B5EF4-FFF2-40B4-BE49-F238E27FC236}">
              <a16:creationId xmlns:a16="http://schemas.microsoft.com/office/drawing/2014/main" id="{F52909B3-762D-4833-80AB-B4502242195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2" name="AutoShape 205">
          <a:extLst>
            <a:ext uri="{FF2B5EF4-FFF2-40B4-BE49-F238E27FC236}">
              <a16:creationId xmlns:a16="http://schemas.microsoft.com/office/drawing/2014/main" id="{80A83C31-DAE8-43B5-9AAC-96C195DE5ABC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3" name="AutoShape 192">
          <a:extLst>
            <a:ext uri="{FF2B5EF4-FFF2-40B4-BE49-F238E27FC236}">
              <a16:creationId xmlns:a16="http://schemas.microsoft.com/office/drawing/2014/main" id="{EFD508FE-5EE8-459E-A706-3FEDAE66BD3E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4" name="AutoShape 193">
          <a:extLst>
            <a:ext uri="{FF2B5EF4-FFF2-40B4-BE49-F238E27FC236}">
              <a16:creationId xmlns:a16="http://schemas.microsoft.com/office/drawing/2014/main" id="{62AAE627-C863-4EB5-848A-1CB088BB11BE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5" name="AutoShape 194">
          <a:extLst>
            <a:ext uri="{FF2B5EF4-FFF2-40B4-BE49-F238E27FC236}">
              <a16:creationId xmlns:a16="http://schemas.microsoft.com/office/drawing/2014/main" id="{9BF07AF6-9F0B-4DC4-8491-42808E43FCC7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6" name="AutoShape 195">
          <a:extLst>
            <a:ext uri="{FF2B5EF4-FFF2-40B4-BE49-F238E27FC236}">
              <a16:creationId xmlns:a16="http://schemas.microsoft.com/office/drawing/2014/main" id="{46084E41-9F6A-4A2F-9E2D-8F950F5389CC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7" name="AutoShape 196">
          <a:extLst>
            <a:ext uri="{FF2B5EF4-FFF2-40B4-BE49-F238E27FC236}">
              <a16:creationId xmlns:a16="http://schemas.microsoft.com/office/drawing/2014/main" id="{4B458A40-FA02-4A14-8534-B5FC48DF0DC0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8" name="AutoShape 198">
          <a:extLst>
            <a:ext uri="{FF2B5EF4-FFF2-40B4-BE49-F238E27FC236}">
              <a16:creationId xmlns:a16="http://schemas.microsoft.com/office/drawing/2014/main" id="{489AC9C8-8E46-4870-8F78-19633EFC5BD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99" name="AutoShape 199">
          <a:extLst>
            <a:ext uri="{FF2B5EF4-FFF2-40B4-BE49-F238E27FC236}">
              <a16:creationId xmlns:a16="http://schemas.microsoft.com/office/drawing/2014/main" id="{53F2D312-560F-4ABE-BBBD-34D040DD9B4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0" name="AutoShape 200">
          <a:extLst>
            <a:ext uri="{FF2B5EF4-FFF2-40B4-BE49-F238E27FC236}">
              <a16:creationId xmlns:a16="http://schemas.microsoft.com/office/drawing/2014/main" id="{C682349C-5204-447D-BBBD-C56D4FE6AED2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1" name="AutoShape 201">
          <a:extLst>
            <a:ext uri="{FF2B5EF4-FFF2-40B4-BE49-F238E27FC236}">
              <a16:creationId xmlns:a16="http://schemas.microsoft.com/office/drawing/2014/main" id="{871C1312-FD29-4F1A-A768-37381DA199F4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2" name="AutoShape 202">
          <a:extLst>
            <a:ext uri="{FF2B5EF4-FFF2-40B4-BE49-F238E27FC236}">
              <a16:creationId xmlns:a16="http://schemas.microsoft.com/office/drawing/2014/main" id="{46002CCD-1166-4090-B1A1-A9B1082B350F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3" name="AutoShape 203">
          <a:extLst>
            <a:ext uri="{FF2B5EF4-FFF2-40B4-BE49-F238E27FC236}">
              <a16:creationId xmlns:a16="http://schemas.microsoft.com/office/drawing/2014/main" id="{3E8C53B9-B18A-4C23-BD34-E0BA03B4333B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4" name="AutoShape 204">
          <a:extLst>
            <a:ext uri="{FF2B5EF4-FFF2-40B4-BE49-F238E27FC236}">
              <a16:creationId xmlns:a16="http://schemas.microsoft.com/office/drawing/2014/main" id="{2D682123-7512-4603-A303-E44B27FEF4BA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  <xdr:twoCellAnchor>
    <xdr:from>
      <xdr:col>2</xdr:col>
      <xdr:colOff>428625</xdr:colOff>
      <xdr:row>53</xdr:row>
      <xdr:rowOff>3175</xdr:rowOff>
    </xdr:from>
    <xdr:to>
      <xdr:col>3</xdr:col>
      <xdr:colOff>0</xdr:colOff>
      <xdr:row>53</xdr:row>
      <xdr:rowOff>3175</xdr:rowOff>
    </xdr:to>
    <xdr:sp macro="" textlink="">
      <xdr:nvSpPr>
        <xdr:cNvPr id="105" name="AutoShape 205">
          <a:extLst>
            <a:ext uri="{FF2B5EF4-FFF2-40B4-BE49-F238E27FC236}">
              <a16:creationId xmlns:a16="http://schemas.microsoft.com/office/drawing/2014/main" id="{77804C61-AB3B-4608-80CA-35C614165ED3}"/>
            </a:ext>
          </a:extLst>
        </xdr:cNvPr>
        <xdr:cNvSpPr>
          <a:spLocks noChangeArrowheads="1"/>
        </xdr:cNvSpPr>
      </xdr:nvSpPr>
      <xdr:spPr bwMode="auto">
        <a:xfrm>
          <a:off x="3838575" y="10795000"/>
          <a:ext cx="180975" cy="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КТ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workbookViewId="0">
      <selection activeCell="L3" sqref="L3"/>
    </sheetView>
  </sheetViews>
  <sheetFormatPr defaultRowHeight="15" x14ac:dyDescent="0.25"/>
  <cols>
    <col min="1" max="2" width="11.42578125" customWidth="1"/>
    <col min="7" max="8" width="22.5703125" customWidth="1"/>
    <col min="12" max="12" width="35.7109375" bestFit="1" customWidth="1"/>
  </cols>
  <sheetData>
    <row r="1" spans="1:12" ht="15.75" thickBot="1" x14ac:dyDescent="0.3">
      <c r="A1" s="13" t="s">
        <v>57</v>
      </c>
      <c r="B1" s="13"/>
      <c r="C1" s="13"/>
      <c r="D1" s="13"/>
      <c r="G1" s="12" t="s">
        <v>56</v>
      </c>
      <c r="H1" s="12"/>
      <c r="L1" s="16" t="s">
        <v>58</v>
      </c>
    </row>
    <row r="2" spans="1:12" ht="29.25" customHeight="1" thickBot="1" x14ac:dyDescent="0.3">
      <c r="A2" s="1" t="s">
        <v>0</v>
      </c>
      <c r="B2" s="8"/>
      <c r="C2" s="14" t="s">
        <v>55</v>
      </c>
      <c r="D2" s="15"/>
      <c r="G2" t="s">
        <v>54</v>
      </c>
      <c r="H2" t="s">
        <v>53</v>
      </c>
      <c r="L2">
        <f>H25+H26+H27+H28+H29+H30</f>
        <v>7.6999999999999993</v>
      </c>
    </row>
    <row r="3" spans="1:12" ht="16.5" thickBot="1" x14ac:dyDescent="0.3">
      <c r="A3" s="17" t="s">
        <v>1</v>
      </c>
      <c r="B3" s="18" t="str">
        <f>TEXT(C3,"ЧЧ:ММ")</f>
        <v>05:35</v>
      </c>
      <c r="C3" s="19">
        <v>0.23263888888888887</v>
      </c>
      <c r="D3" s="19">
        <v>0.2951388888888889</v>
      </c>
      <c r="E3" s="11"/>
      <c r="G3" s="20">
        <v>43487.010416666664</v>
      </c>
      <c r="H3">
        <v>1</v>
      </c>
    </row>
    <row r="4" spans="1:12" ht="16.5" thickBot="1" x14ac:dyDescent="0.3">
      <c r="A4" s="3" t="s">
        <v>2</v>
      </c>
      <c r="B4" s="10" t="str">
        <f t="shared" ref="B4:B7" si="0">TEXT(C4,"ЧЧ:ММ")</f>
        <v>03:50</v>
      </c>
      <c r="C4" s="4">
        <v>0.15972222222222224</v>
      </c>
      <c r="D4" s="4">
        <v>0.20833333333333334</v>
      </c>
      <c r="E4" s="11"/>
      <c r="G4" s="20">
        <v>43487.020833333336</v>
      </c>
      <c r="H4">
        <v>0.9</v>
      </c>
    </row>
    <row r="5" spans="1:12" ht="16.5" thickBot="1" x14ac:dyDescent="0.3">
      <c r="A5" s="3" t="s">
        <v>2</v>
      </c>
      <c r="B5" s="9" t="str">
        <f t="shared" si="0"/>
        <v>07:30</v>
      </c>
      <c r="C5" s="4">
        <v>0.3125</v>
      </c>
      <c r="D5" s="4">
        <v>0.38194444444444442</v>
      </c>
      <c r="E5" s="11"/>
      <c r="G5" s="20">
        <v>43487.03125</v>
      </c>
      <c r="H5">
        <v>1</v>
      </c>
    </row>
    <row r="6" spans="1:12" ht="16.5" thickBot="1" x14ac:dyDescent="0.3">
      <c r="A6" s="3" t="s">
        <v>3</v>
      </c>
      <c r="B6" s="9" t="str">
        <f t="shared" si="0"/>
        <v>08:45</v>
      </c>
      <c r="C6" s="4">
        <v>0.36458333333333331</v>
      </c>
      <c r="D6" s="4">
        <v>0.41319444444444442</v>
      </c>
      <c r="E6" s="11"/>
      <c r="G6" s="20">
        <v>43487.041666666664</v>
      </c>
      <c r="H6">
        <v>0.9</v>
      </c>
    </row>
    <row r="7" spans="1:12" ht="16.5" thickBot="1" x14ac:dyDescent="0.3">
      <c r="A7" s="3" t="s">
        <v>3</v>
      </c>
      <c r="B7" s="9" t="str">
        <f t="shared" si="0"/>
        <v>17:05</v>
      </c>
      <c r="C7" s="4">
        <v>0.71180555555555547</v>
      </c>
      <c r="D7" s="4">
        <v>0.76736111111111116</v>
      </c>
      <c r="E7" s="11"/>
      <c r="G7" s="20">
        <v>43487.052083333336</v>
      </c>
      <c r="H7">
        <v>1</v>
      </c>
    </row>
    <row r="8" spans="1:12" ht="16.5" thickBot="1" x14ac:dyDescent="0.3">
      <c r="A8" s="3" t="s">
        <v>3</v>
      </c>
      <c r="B8" s="9" t="str">
        <f>TEXT(C8,"ЧЧ:ММ")</f>
        <v>17:25</v>
      </c>
      <c r="C8" s="4">
        <v>0.72569444444444453</v>
      </c>
      <c r="D8" s="4">
        <v>0.78125</v>
      </c>
      <c r="E8" s="11"/>
      <c r="G8" s="20">
        <v>43487.0625</v>
      </c>
      <c r="H8">
        <v>1</v>
      </c>
    </row>
    <row r="9" spans="1:12" ht="16.5" thickBot="1" x14ac:dyDescent="0.3">
      <c r="A9" s="3" t="s">
        <v>4</v>
      </c>
      <c r="B9" s="9" t="str">
        <f>TEXT(C9,"ЧЧ:ММ")</f>
        <v>14:10</v>
      </c>
      <c r="C9" s="4">
        <v>0.59027777777777779</v>
      </c>
      <c r="D9" s="4">
        <v>0.81944444444444453</v>
      </c>
      <c r="E9" s="11"/>
      <c r="G9" s="20">
        <v>43487.072916666664</v>
      </c>
      <c r="H9">
        <v>0.9</v>
      </c>
    </row>
    <row r="10" spans="1:12" ht="16.5" thickBot="1" x14ac:dyDescent="0.3">
      <c r="A10" s="3" t="s">
        <v>4</v>
      </c>
      <c r="B10" s="9" t="str">
        <f t="shared" ref="B10:B12" si="1">TEXT(C10,"ЧЧ:ММ")</f>
        <v>19:40</v>
      </c>
      <c r="C10" s="4">
        <v>0.81944444444444453</v>
      </c>
      <c r="D10" s="4">
        <v>0.89930555555555547</v>
      </c>
      <c r="E10" s="11"/>
      <c r="G10" s="20">
        <v>43487.083333333336</v>
      </c>
      <c r="H10">
        <v>1</v>
      </c>
    </row>
    <row r="11" spans="1:12" ht="16.5" thickBot="1" x14ac:dyDescent="0.3">
      <c r="A11" s="3" t="s">
        <v>4</v>
      </c>
      <c r="B11" s="9" t="str">
        <f t="shared" si="1"/>
        <v>00:25</v>
      </c>
      <c r="C11" s="5">
        <v>1.7361111111111112E-2</v>
      </c>
      <c r="D11" s="5">
        <v>6.5972222222222224E-2</v>
      </c>
      <c r="E11" s="11"/>
      <c r="G11" s="20">
        <v>43487.09375</v>
      </c>
      <c r="H11">
        <v>0.9</v>
      </c>
    </row>
    <row r="12" spans="1:12" ht="16.5" thickBot="1" x14ac:dyDescent="0.3">
      <c r="A12" s="3" t="s">
        <v>5</v>
      </c>
      <c r="B12" s="9" t="str">
        <f t="shared" si="1"/>
        <v>01:35</v>
      </c>
      <c r="C12" s="5">
        <v>6.5972222222222224E-2</v>
      </c>
      <c r="D12" s="5">
        <v>0.11458333333333333</v>
      </c>
      <c r="E12" s="11"/>
      <c r="G12" s="20">
        <v>43487.104166666664</v>
      </c>
      <c r="H12">
        <v>1</v>
      </c>
    </row>
    <row r="13" spans="1:12" ht="16.5" thickBot="1" x14ac:dyDescent="0.3">
      <c r="A13" s="3" t="s">
        <v>6</v>
      </c>
      <c r="B13" s="9" t="str">
        <f>TEXT(C13,"ЧЧ:ММ")</f>
        <v>22:15</v>
      </c>
      <c r="C13" s="5">
        <v>0.92708333333333337</v>
      </c>
      <c r="D13" s="5">
        <v>0.99652777777777779</v>
      </c>
      <c r="E13" s="11"/>
      <c r="G13" s="20">
        <v>43487.114583333336</v>
      </c>
      <c r="H13">
        <v>1</v>
      </c>
    </row>
    <row r="14" spans="1:12" ht="16.5" thickBot="1" x14ac:dyDescent="0.3">
      <c r="A14" s="3" t="s">
        <v>7</v>
      </c>
      <c r="B14" s="9" t="str">
        <f t="shared" ref="B14" si="2">TEXT(C14,"ЧЧ:ММ")</f>
        <v>09:25</v>
      </c>
      <c r="C14" s="4">
        <v>0.3923611111111111</v>
      </c>
      <c r="D14" s="4">
        <v>0.4548611111111111</v>
      </c>
      <c r="E14" s="11"/>
      <c r="G14" s="20">
        <v>43487.125</v>
      </c>
      <c r="H14">
        <v>0.9</v>
      </c>
    </row>
    <row r="15" spans="1:12" ht="16.5" thickBot="1" x14ac:dyDescent="0.3">
      <c r="A15" s="3" t="s">
        <v>7</v>
      </c>
      <c r="B15" s="9" t="str">
        <f>TEXT(C15,"ЧЧ:ММ")</f>
        <v>10:55</v>
      </c>
      <c r="C15" s="4">
        <v>0.4548611111111111</v>
      </c>
      <c r="D15" s="5">
        <v>0.50347222222222221</v>
      </c>
      <c r="E15" s="11"/>
      <c r="G15" s="20">
        <v>43487.135416666664</v>
      </c>
      <c r="H15">
        <v>0.9</v>
      </c>
    </row>
    <row r="16" spans="1:12" ht="16.5" thickBot="1" x14ac:dyDescent="0.3">
      <c r="A16" s="3" t="s">
        <v>7</v>
      </c>
      <c r="B16" s="9" t="str">
        <f t="shared" ref="B16:B63" si="3">TEXT(C16,"ЧЧ:ММ")</f>
        <v>20:05</v>
      </c>
      <c r="C16" s="4">
        <v>0.83680555555555547</v>
      </c>
      <c r="D16" s="4">
        <v>0.89583333333333337</v>
      </c>
      <c r="E16" s="11"/>
      <c r="G16" s="20">
        <v>43487.145833333336</v>
      </c>
      <c r="H16">
        <v>1</v>
      </c>
    </row>
    <row r="17" spans="1:8" ht="16.5" thickBot="1" x14ac:dyDescent="0.3">
      <c r="A17" s="3" t="s">
        <v>8</v>
      </c>
      <c r="B17" s="9" t="str">
        <f t="shared" si="3"/>
        <v>02:10</v>
      </c>
      <c r="C17" s="4">
        <v>9.0277777777777776E-2</v>
      </c>
      <c r="D17" s="4">
        <v>0.15277777777777776</v>
      </c>
      <c r="E17" s="11"/>
      <c r="G17" s="20">
        <v>43487.15625</v>
      </c>
      <c r="H17">
        <v>0.9</v>
      </c>
    </row>
    <row r="18" spans="1:8" ht="16.5" thickBot="1" x14ac:dyDescent="0.3">
      <c r="A18" s="3" t="s">
        <v>8</v>
      </c>
      <c r="B18" s="9" t="str">
        <f t="shared" si="3"/>
        <v>10:35</v>
      </c>
      <c r="C18" s="4">
        <v>0.44097222222222227</v>
      </c>
      <c r="D18" s="4">
        <v>0.50347222222222221</v>
      </c>
      <c r="E18" s="11"/>
      <c r="G18" s="20">
        <v>43487.166666666664</v>
      </c>
      <c r="H18">
        <v>1</v>
      </c>
    </row>
    <row r="19" spans="1:8" ht="16.5" thickBot="1" x14ac:dyDescent="0.3">
      <c r="A19" s="3" t="s">
        <v>9</v>
      </c>
      <c r="B19" s="9" t="str">
        <f t="shared" si="3"/>
        <v>00:00</v>
      </c>
      <c r="C19" s="4">
        <v>0</v>
      </c>
      <c r="D19" s="4">
        <v>5.5555555555555552E-2</v>
      </c>
      <c r="E19" s="11"/>
      <c r="G19" s="20">
        <v>43487.177083333336</v>
      </c>
      <c r="H19">
        <v>1</v>
      </c>
    </row>
    <row r="20" spans="1:8" ht="16.5" thickBot="1" x14ac:dyDescent="0.3">
      <c r="A20" s="3" t="s">
        <v>9</v>
      </c>
      <c r="B20" s="9" t="str">
        <f t="shared" si="3"/>
        <v>17:35</v>
      </c>
      <c r="C20" s="5">
        <v>0.73263888888888884</v>
      </c>
      <c r="D20" s="5">
        <v>0.78472222222222221</v>
      </c>
      <c r="E20" s="11"/>
      <c r="G20" s="20">
        <v>43487.1875</v>
      </c>
      <c r="H20">
        <v>0.9</v>
      </c>
    </row>
    <row r="21" spans="1:8" ht="16.5" thickBot="1" x14ac:dyDescent="0.3">
      <c r="A21" s="3" t="s">
        <v>10</v>
      </c>
      <c r="B21" s="9" t="str">
        <f t="shared" si="3"/>
        <v>08:10</v>
      </c>
      <c r="C21" s="4">
        <v>0.34027777777777773</v>
      </c>
      <c r="D21" s="4">
        <v>0.41666666666666669</v>
      </c>
      <c r="E21" s="11"/>
      <c r="G21" s="20">
        <v>43487.197916666664</v>
      </c>
      <c r="H21">
        <v>1</v>
      </c>
    </row>
    <row r="22" spans="1:8" ht="16.5" thickBot="1" x14ac:dyDescent="0.3">
      <c r="A22" s="3" t="s">
        <v>10</v>
      </c>
      <c r="B22" s="9" t="str">
        <f t="shared" si="3"/>
        <v>16:45</v>
      </c>
      <c r="C22" s="4">
        <v>0.69791666666666663</v>
      </c>
      <c r="D22" s="4">
        <v>0.76388888888888884</v>
      </c>
      <c r="E22" s="11"/>
      <c r="G22" s="20">
        <v>43487.208333333336</v>
      </c>
      <c r="H22">
        <v>0.9</v>
      </c>
    </row>
    <row r="23" spans="1:8" ht="16.5" thickBot="1" x14ac:dyDescent="0.3">
      <c r="A23" s="6" t="s">
        <v>10</v>
      </c>
      <c r="B23" s="9" t="str">
        <f t="shared" si="3"/>
        <v>22:05</v>
      </c>
      <c r="C23" s="7">
        <v>0.92013888888888884</v>
      </c>
      <c r="D23" s="7">
        <v>0.96527777777777779</v>
      </c>
      <c r="E23" s="11"/>
      <c r="G23" s="20">
        <v>43487.21875</v>
      </c>
      <c r="H23">
        <v>1</v>
      </c>
    </row>
    <row r="24" spans="1:8" ht="15.75" customHeight="1" thickBot="1" x14ac:dyDescent="0.3">
      <c r="A24" s="2" t="s">
        <v>30</v>
      </c>
      <c r="B24" s="9" t="str">
        <f t="shared" si="3"/>
        <v>10:50</v>
      </c>
      <c r="C24" s="4">
        <v>0.4513888888888889</v>
      </c>
      <c r="D24" s="4">
        <v>0.53125</v>
      </c>
      <c r="E24" s="11"/>
      <c r="G24" s="20">
        <v>43487.229166666664</v>
      </c>
      <c r="H24">
        <v>1</v>
      </c>
    </row>
    <row r="25" spans="1:8" ht="16.5" thickBot="1" x14ac:dyDescent="0.3">
      <c r="A25" s="2" t="s">
        <v>30</v>
      </c>
      <c r="B25" s="9" t="str">
        <f t="shared" si="3"/>
        <v>19:40</v>
      </c>
      <c r="C25" s="4">
        <v>0.81944444444444453</v>
      </c>
      <c r="D25" s="4" t="s">
        <v>31</v>
      </c>
      <c r="E25" s="11"/>
      <c r="G25" s="21">
        <v>43487.239583333336</v>
      </c>
      <c r="H25" s="16">
        <v>1</v>
      </c>
    </row>
    <row r="26" spans="1:8" ht="16.5" thickBot="1" x14ac:dyDescent="0.3">
      <c r="A26" s="2" t="s">
        <v>11</v>
      </c>
      <c r="B26" s="9" t="str">
        <f t="shared" si="3"/>
        <v>18:40</v>
      </c>
      <c r="C26" s="4">
        <v>0.77777777777777779</v>
      </c>
      <c r="D26" s="4" t="s">
        <v>12</v>
      </c>
      <c r="E26" s="11"/>
      <c r="G26" s="21">
        <v>43487.25</v>
      </c>
      <c r="H26" s="16">
        <v>1</v>
      </c>
    </row>
    <row r="27" spans="1:8" ht="16.5" thickBot="1" x14ac:dyDescent="0.3">
      <c r="A27" s="2" t="s">
        <v>11</v>
      </c>
      <c r="B27" s="9" t="str">
        <f t="shared" si="3"/>
        <v>21:45</v>
      </c>
      <c r="C27" s="4">
        <v>0.90625</v>
      </c>
      <c r="D27" s="4" t="s">
        <v>13</v>
      </c>
      <c r="E27" s="11"/>
      <c r="G27" s="21">
        <v>43487.260416666664</v>
      </c>
      <c r="H27" s="16">
        <v>1</v>
      </c>
    </row>
    <row r="28" spans="1:8" ht="16.5" thickBot="1" x14ac:dyDescent="0.3">
      <c r="A28" s="2" t="s">
        <v>14</v>
      </c>
      <c r="B28" s="9" t="str">
        <f t="shared" si="3"/>
        <v>17:00</v>
      </c>
      <c r="C28" s="4">
        <v>0.70833333333333337</v>
      </c>
      <c r="D28" s="4">
        <v>0.79513888888888884</v>
      </c>
      <c r="E28" s="11"/>
      <c r="G28" s="21">
        <v>43487.270833333336</v>
      </c>
      <c r="H28" s="16">
        <v>1</v>
      </c>
    </row>
    <row r="29" spans="1:8" ht="16.5" thickBot="1" x14ac:dyDescent="0.3">
      <c r="A29" s="2" t="s">
        <v>14</v>
      </c>
      <c r="B29" s="9" t="str">
        <f t="shared" si="3"/>
        <v>17:15</v>
      </c>
      <c r="C29" s="4">
        <v>0.71875</v>
      </c>
      <c r="D29" s="4">
        <v>0.79166666666666663</v>
      </c>
      <c r="E29" s="11"/>
      <c r="G29" s="21">
        <v>43487.28125</v>
      </c>
      <c r="H29" s="16">
        <v>1.1000000000000001</v>
      </c>
    </row>
    <row r="30" spans="1:8" ht="16.5" thickBot="1" x14ac:dyDescent="0.3">
      <c r="A30" s="2" t="s">
        <v>15</v>
      </c>
      <c r="B30" s="9" t="str">
        <f t="shared" si="3"/>
        <v>14:40</v>
      </c>
      <c r="C30" s="4" t="s">
        <v>16</v>
      </c>
      <c r="D30" s="4">
        <v>0.67708333333333337</v>
      </c>
      <c r="E30" s="11"/>
      <c r="G30" s="21">
        <v>43487.291666666664</v>
      </c>
      <c r="H30" s="16">
        <v>2.6</v>
      </c>
    </row>
    <row r="31" spans="1:8" ht="15.75" customHeight="1" thickBot="1" x14ac:dyDescent="0.3">
      <c r="A31" s="2" t="s">
        <v>17</v>
      </c>
      <c r="B31" s="9" t="str">
        <f t="shared" si="3"/>
        <v>15:15</v>
      </c>
      <c r="C31" s="4">
        <v>0.63541666666666663</v>
      </c>
      <c r="D31" s="4" t="s">
        <v>18</v>
      </c>
      <c r="E31" s="11"/>
      <c r="G31" s="20">
        <v>43487.302083333336</v>
      </c>
      <c r="H31">
        <v>1.3</v>
      </c>
    </row>
    <row r="32" spans="1:8" ht="16.5" thickBot="1" x14ac:dyDescent="0.3">
      <c r="A32" s="2" t="s">
        <v>19</v>
      </c>
      <c r="B32" s="9" t="str">
        <f t="shared" si="3"/>
        <v>21:05</v>
      </c>
      <c r="C32" s="4">
        <v>0.87847222222222221</v>
      </c>
      <c r="D32" s="4" t="s">
        <v>20</v>
      </c>
      <c r="E32" s="11"/>
      <c r="G32" s="20">
        <v>43487.3125</v>
      </c>
      <c r="H32">
        <v>0.8</v>
      </c>
    </row>
    <row r="33" spans="1:8" ht="16.5" thickBot="1" x14ac:dyDescent="0.3">
      <c r="A33" s="2" t="s">
        <v>21</v>
      </c>
      <c r="B33" s="9" t="str">
        <f t="shared" si="3"/>
        <v>16:00</v>
      </c>
      <c r="C33" s="4">
        <v>0.66666666666666663</v>
      </c>
      <c r="D33" s="4">
        <v>0.75</v>
      </c>
      <c r="E33" s="11"/>
      <c r="G33" s="20">
        <v>43487.322916666664</v>
      </c>
      <c r="H33">
        <v>0.9</v>
      </c>
    </row>
    <row r="34" spans="1:8" ht="16.5" thickBot="1" x14ac:dyDescent="0.3">
      <c r="A34" s="2" t="s">
        <v>22</v>
      </c>
      <c r="B34" s="9" t="str">
        <f t="shared" si="3"/>
        <v>21:50</v>
      </c>
      <c r="C34" s="4">
        <v>0.90972222222222221</v>
      </c>
      <c r="D34" s="4" t="s">
        <v>23</v>
      </c>
      <c r="E34" s="11"/>
      <c r="G34" s="20">
        <v>43511.333333333336</v>
      </c>
      <c r="H34">
        <v>1.2</v>
      </c>
    </row>
    <row r="35" spans="1:8" ht="16.5" thickBot="1" x14ac:dyDescent="0.3">
      <c r="A35" s="2" t="s">
        <v>22</v>
      </c>
      <c r="B35" s="9" t="str">
        <f t="shared" si="3"/>
        <v>23:20</v>
      </c>
      <c r="C35" s="4">
        <v>0.97222222222222221</v>
      </c>
      <c r="D35" s="4">
        <v>5.5555555555555552E-2</v>
      </c>
      <c r="E35" s="11"/>
    </row>
    <row r="36" spans="1:8" ht="16.5" thickBot="1" x14ac:dyDescent="0.3">
      <c r="A36" s="2" t="s">
        <v>24</v>
      </c>
      <c r="B36" s="9" t="str">
        <f t="shared" si="3"/>
        <v>11:30</v>
      </c>
      <c r="C36" s="4" t="s">
        <v>25</v>
      </c>
      <c r="D36" s="4" t="s">
        <v>26</v>
      </c>
      <c r="E36" s="11"/>
    </row>
    <row r="37" spans="1:8" ht="16.5" thickBot="1" x14ac:dyDescent="0.3">
      <c r="A37" s="2" t="s">
        <v>24</v>
      </c>
      <c r="B37" s="9" t="str">
        <f t="shared" si="3"/>
        <v>22:55</v>
      </c>
      <c r="C37" s="4">
        <v>0.95486111111111116</v>
      </c>
      <c r="D37" s="4">
        <v>3.4722222222222224E-2</v>
      </c>
      <c r="E37" s="11"/>
    </row>
    <row r="38" spans="1:8" ht="16.5" thickBot="1" x14ac:dyDescent="0.3">
      <c r="A38" s="2" t="s">
        <v>27</v>
      </c>
      <c r="B38" s="9" t="str">
        <f t="shared" si="3"/>
        <v>09:00</v>
      </c>
      <c r="C38" s="4">
        <v>0.375</v>
      </c>
      <c r="D38" s="4">
        <v>0.43055555555555558</v>
      </c>
      <c r="E38" s="11"/>
    </row>
    <row r="39" spans="1:8" ht="16.5" thickBot="1" x14ac:dyDescent="0.3">
      <c r="A39" s="2" t="s">
        <v>28</v>
      </c>
      <c r="B39" s="9" t="str">
        <f t="shared" si="3"/>
        <v>00:40</v>
      </c>
      <c r="C39" s="4">
        <v>2.7777777777777776E-2</v>
      </c>
      <c r="D39" s="4">
        <v>9.7222222222222224E-2</v>
      </c>
      <c r="E39" s="11"/>
    </row>
    <row r="40" spans="1:8" ht="16.5" thickBot="1" x14ac:dyDescent="0.3">
      <c r="A40" s="2" t="s">
        <v>28</v>
      </c>
      <c r="B40" s="9" t="str">
        <f t="shared" si="3"/>
        <v>21:30</v>
      </c>
      <c r="C40" s="4">
        <v>0.89583333333333337</v>
      </c>
      <c r="D40" s="4">
        <v>0.97569444444444453</v>
      </c>
      <c r="E40" s="11"/>
    </row>
    <row r="41" spans="1:8" ht="16.5" thickBot="1" x14ac:dyDescent="0.3">
      <c r="A41" s="2" t="s">
        <v>29</v>
      </c>
      <c r="B41" s="9" t="str">
        <f t="shared" si="3"/>
        <v>07:00</v>
      </c>
      <c r="C41" s="4">
        <v>0.29166666666666669</v>
      </c>
      <c r="D41" s="4">
        <v>0.37152777777777773</v>
      </c>
      <c r="E41" s="11"/>
    </row>
    <row r="42" spans="1:8" ht="16.5" thickBot="1" x14ac:dyDescent="0.3">
      <c r="A42" s="2" t="s">
        <v>32</v>
      </c>
      <c r="B42" s="9" t="str">
        <f t="shared" si="3"/>
        <v>01:55</v>
      </c>
      <c r="C42" s="4">
        <v>7.9861111111111105E-2</v>
      </c>
      <c r="D42" s="4">
        <v>0.14583333333333334</v>
      </c>
      <c r="E42" s="11"/>
    </row>
    <row r="43" spans="1:8" ht="16.5" thickBot="1" x14ac:dyDescent="0.3">
      <c r="A43" s="2" t="s">
        <v>32</v>
      </c>
      <c r="B43" s="9" t="str">
        <f t="shared" si="3"/>
        <v>09:30</v>
      </c>
      <c r="C43" s="4">
        <v>0.39583333333333331</v>
      </c>
      <c r="D43" s="4">
        <v>0.45833333333333331</v>
      </c>
      <c r="E43" s="11"/>
    </row>
    <row r="44" spans="1:8" ht="16.5" thickBot="1" x14ac:dyDescent="0.3">
      <c r="A44" s="2" t="s">
        <v>33</v>
      </c>
      <c r="B44" s="9" t="str">
        <f t="shared" si="3"/>
        <v>08:55</v>
      </c>
      <c r="C44" s="4">
        <v>0.37152777777777773</v>
      </c>
      <c r="D44" s="4" t="s">
        <v>34</v>
      </c>
      <c r="E44" s="11"/>
    </row>
    <row r="45" spans="1:8" ht="15.75" customHeight="1" thickBot="1" x14ac:dyDescent="0.3">
      <c r="A45" s="2" t="s">
        <v>35</v>
      </c>
      <c r="B45" s="9" t="str">
        <f t="shared" si="3"/>
        <v>01:00</v>
      </c>
      <c r="C45" s="4">
        <v>4.1666666666666664E-2</v>
      </c>
      <c r="D45" s="4">
        <v>0.1111111111111111</v>
      </c>
      <c r="E45" s="11"/>
    </row>
    <row r="46" spans="1:8" ht="16.5" thickBot="1" x14ac:dyDescent="0.3">
      <c r="A46" s="2" t="s">
        <v>35</v>
      </c>
      <c r="B46" s="9" t="str">
        <f t="shared" si="3"/>
        <v>17:10</v>
      </c>
      <c r="C46" s="4">
        <v>0.71527777777777779</v>
      </c>
      <c r="D46" s="4" t="s">
        <v>36</v>
      </c>
      <c r="E46" s="11"/>
    </row>
    <row r="47" spans="1:8" ht="16.5" thickBot="1" x14ac:dyDescent="0.3">
      <c r="A47" s="2" t="s">
        <v>37</v>
      </c>
      <c r="B47" s="9" t="str">
        <f t="shared" si="3"/>
        <v>08:00</v>
      </c>
      <c r="C47" s="4">
        <v>0.33333333333333331</v>
      </c>
      <c r="D47" s="4">
        <v>0.39583333333333331</v>
      </c>
      <c r="E47" s="11"/>
    </row>
    <row r="48" spans="1:8" ht="16.5" thickBot="1" x14ac:dyDescent="0.3">
      <c r="A48" s="2" t="s">
        <v>37</v>
      </c>
      <c r="B48" s="9" t="str">
        <f t="shared" si="3"/>
        <v>21:35</v>
      </c>
      <c r="C48" s="4">
        <v>0.89930555555555547</v>
      </c>
      <c r="D48" s="4" t="s">
        <v>38</v>
      </c>
      <c r="E48" s="11"/>
    </row>
    <row r="49" spans="1:5" ht="16.5" thickBot="1" x14ac:dyDescent="0.3">
      <c r="A49" s="2" t="s">
        <v>39</v>
      </c>
      <c r="B49" s="9" t="str">
        <f t="shared" si="3"/>
        <v>13:45</v>
      </c>
      <c r="C49" s="4">
        <v>0.57291666666666663</v>
      </c>
      <c r="D49" s="4">
        <v>0.63888888888888895</v>
      </c>
      <c r="E49" s="11"/>
    </row>
    <row r="50" spans="1:5" ht="16.5" thickBot="1" x14ac:dyDescent="0.3">
      <c r="A50" s="2" t="s">
        <v>40</v>
      </c>
      <c r="B50" s="9" t="str">
        <f t="shared" si="3"/>
        <v>02:25</v>
      </c>
      <c r="C50" s="4">
        <v>0.10069444444444443</v>
      </c>
      <c r="D50" s="4" t="s">
        <v>41</v>
      </c>
      <c r="E50" s="11"/>
    </row>
    <row r="51" spans="1:5" ht="16.5" thickBot="1" x14ac:dyDescent="0.3">
      <c r="A51" s="2" t="s">
        <v>40</v>
      </c>
      <c r="B51" s="9" t="str">
        <f t="shared" si="3"/>
        <v>16:10</v>
      </c>
      <c r="C51" s="4">
        <v>0.67361111111111116</v>
      </c>
      <c r="D51" s="4">
        <v>0.73611111111111116</v>
      </c>
      <c r="E51" s="11"/>
    </row>
    <row r="52" spans="1:5" ht="16.5" thickBot="1" x14ac:dyDescent="0.3">
      <c r="A52" s="2" t="s">
        <v>42</v>
      </c>
      <c r="B52" s="9" t="str">
        <f t="shared" si="3"/>
        <v>05:25</v>
      </c>
      <c r="C52" s="4">
        <v>0.22569444444444445</v>
      </c>
      <c r="D52" s="4" t="s">
        <v>43</v>
      </c>
      <c r="E52" s="11"/>
    </row>
    <row r="53" spans="1:5" ht="16.5" thickBot="1" x14ac:dyDescent="0.3">
      <c r="A53" s="2" t="s">
        <v>42</v>
      </c>
      <c r="B53" s="9" t="str">
        <f t="shared" si="3"/>
        <v>16:10</v>
      </c>
      <c r="C53" s="4">
        <v>0.67361111111111116</v>
      </c>
      <c r="D53" s="4" t="s">
        <v>44</v>
      </c>
      <c r="E53" s="11"/>
    </row>
    <row r="54" spans="1:5" ht="16.5" thickBot="1" x14ac:dyDescent="0.3">
      <c r="A54" s="2" t="s">
        <v>42</v>
      </c>
      <c r="B54" s="9" t="str">
        <f t="shared" si="3"/>
        <v>21:50</v>
      </c>
      <c r="C54" s="4">
        <v>0.90972222222222221</v>
      </c>
      <c r="D54" s="4" t="s">
        <v>38</v>
      </c>
      <c r="E54" s="11"/>
    </row>
    <row r="55" spans="1:5" ht="16.5" thickBot="1" x14ac:dyDescent="0.3">
      <c r="A55" s="2" t="s">
        <v>45</v>
      </c>
      <c r="B55" s="9" t="str">
        <f t="shared" si="3"/>
        <v>05:05</v>
      </c>
      <c r="C55" s="4">
        <v>0.21180555555555555</v>
      </c>
      <c r="D55" s="4" t="s">
        <v>46</v>
      </c>
      <c r="E55" s="11"/>
    </row>
    <row r="56" spans="1:5" ht="16.5" thickBot="1" x14ac:dyDescent="0.3">
      <c r="A56" s="2" t="s">
        <v>45</v>
      </c>
      <c r="B56" s="9" t="str">
        <f t="shared" si="3"/>
        <v>21:00</v>
      </c>
      <c r="C56" s="4">
        <v>0.875</v>
      </c>
      <c r="D56" s="4" t="s">
        <v>47</v>
      </c>
      <c r="E56" s="11"/>
    </row>
    <row r="57" spans="1:5" ht="16.5" thickBot="1" x14ac:dyDescent="0.3">
      <c r="A57" s="2" t="s">
        <v>48</v>
      </c>
      <c r="B57" s="9" t="str">
        <f t="shared" si="3"/>
        <v>11:20</v>
      </c>
      <c r="C57" s="4">
        <v>0.47222222222222227</v>
      </c>
      <c r="D57" s="4" t="s">
        <v>49</v>
      </c>
      <c r="E57" s="11"/>
    </row>
    <row r="58" spans="1:5" ht="16.5" thickBot="1" x14ac:dyDescent="0.3">
      <c r="A58" s="2" t="s">
        <v>48</v>
      </c>
      <c r="B58" s="9" t="str">
        <f t="shared" si="3"/>
        <v>23:50</v>
      </c>
      <c r="C58" s="4">
        <v>0.99305555555555547</v>
      </c>
      <c r="D58" s="4">
        <v>4.8611111111111112E-2</v>
      </c>
      <c r="E58" s="11"/>
    </row>
    <row r="59" spans="1:5" ht="16.5" thickBot="1" x14ac:dyDescent="0.3">
      <c r="A59" s="2" t="s">
        <v>50</v>
      </c>
      <c r="B59" s="9" t="str">
        <f t="shared" si="3"/>
        <v>14:00</v>
      </c>
      <c r="C59" s="4">
        <v>0.58333333333333337</v>
      </c>
      <c r="D59" s="4">
        <v>0.64236111111111105</v>
      </c>
      <c r="E59" s="11"/>
    </row>
    <row r="60" spans="1:5" ht="16.5" thickBot="1" x14ac:dyDescent="0.3">
      <c r="A60" s="2" t="s">
        <v>51</v>
      </c>
      <c r="B60" s="9" t="str">
        <f t="shared" si="3"/>
        <v>19:05</v>
      </c>
      <c r="C60" s="4">
        <v>0.79513888888888884</v>
      </c>
      <c r="D60" s="4">
        <v>0.85069444444444453</v>
      </c>
      <c r="E60" s="11"/>
    </row>
    <row r="61" spans="1:5" ht="16.5" thickBot="1" x14ac:dyDescent="0.3">
      <c r="A61" s="2" t="s">
        <v>52</v>
      </c>
      <c r="B61" s="9" t="str">
        <f t="shared" si="3"/>
        <v>01:25</v>
      </c>
      <c r="C61" s="4">
        <v>5.9027777777777783E-2</v>
      </c>
      <c r="D61" s="4">
        <v>0.125</v>
      </c>
      <c r="E61" s="11"/>
    </row>
    <row r="62" spans="1:5" ht="16.5" thickBot="1" x14ac:dyDescent="0.3">
      <c r="A62" s="2" t="s">
        <v>52</v>
      </c>
      <c r="B62" s="9" t="str">
        <f t="shared" si="3"/>
        <v>05:10</v>
      </c>
      <c r="C62" s="4">
        <v>0.21527777777777779</v>
      </c>
      <c r="D62" s="4">
        <v>0.28125</v>
      </c>
      <c r="E62" s="11"/>
    </row>
    <row r="63" spans="1:5" ht="15.75" x14ac:dyDescent="0.25">
      <c r="A63" s="2" t="s">
        <v>52</v>
      </c>
      <c r="B63" s="9" t="str">
        <f t="shared" si="3"/>
        <v>11:55</v>
      </c>
      <c r="C63" s="4">
        <v>0.49652777777777773</v>
      </c>
      <c r="D63" s="4">
        <v>0.56597222222222221</v>
      </c>
      <c r="E63" s="11"/>
    </row>
  </sheetData>
  <autoFilter ref="A2:D63" xr:uid="{00000000-0009-0000-0000-000000000000}">
    <filterColumn colId="2" showButton="0"/>
  </autoFilter>
  <mergeCells count="3">
    <mergeCell ref="G1:H1"/>
    <mergeCell ref="A1:D1"/>
    <mergeCell ref="C2:D2"/>
  </mergeCells>
  <dataValidations disablePrompts="1" count="1">
    <dataValidation type="time" allowBlank="1" showInputMessage="1" showErrorMessage="1" sqref="C24:D63" xr:uid="{00000000-0002-0000-0000-000002000000}">
      <formula1>0</formula1>
      <formula2>0.999305555555556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2019-04-09T06:31:37Z</dcterms:modified>
</cp:coreProperties>
</file>