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D15" i="1"/>
  <c r="E15" i="1"/>
  <c r="F15" i="1"/>
  <c r="G15" i="1"/>
  <c r="H15" i="1"/>
  <c r="I15" i="1"/>
  <c r="C15" i="1"/>
  <c r="C14" i="1"/>
  <c r="J15" i="1"/>
  <c r="J14" i="1"/>
  <c r="D14" i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<sst xmlns="http://schemas.openxmlformats.org/spreadsheetml/2006/main" count="27" uniqueCount="19">
  <si>
    <t>ФИО</t>
  </si>
  <si>
    <t>Сотрудник 1</t>
  </si>
  <si>
    <t>Сотрудник 2</t>
  </si>
  <si>
    <t>Сотрудник 3</t>
  </si>
  <si>
    <t>Сотрудник 4</t>
  </si>
  <si>
    <t>Сотрудник 5</t>
  </si>
  <si>
    <t>Апрель</t>
  </si>
  <si>
    <t>пн</t>
  </si>
  <si>
    <t xml:space="preserve">вт </t>
  </si>
  <si>
    <t>ср</t>
  </si>
  <si>
    <t>чт</t>
  </si>
  <si>
    <t>пт</t>
  </si>
  <si>
    <t>сб</t>
  </si>
  <si>
    <t>вс</t>
  </si>
  <si>
    <t xml:space="preserve">приход </t>
  </si>
  <si>
    <t>уход</t>
  </si>
  <si>
    <t>СУММПРОИЗВ((C$3:C$11&lt;$A$15)*(C4:C$12&gt;$A$14)*ЕНЕЧЁТ(СТРОКА($3:$11)))</t>
  </si>
  <si>
    <t>СУММПРОИЗВ((C$3:C$11&lt;$A$15)*(C4:C$12&gt;$A$14)*ОСТАТ(СТРОКА($3:$11);2))</t>
  </si>
  <si>
    <t>СУММПРОИЗВ((C$3:C$11&lt;$A$15)*(C4:C$12&gt;$A$14)*ЕЧЁТН(СТРОКА($4:$12)))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</si>
</sst>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0" fontId="0" fillId="3" borderId="0" xfId="0" applyFill="1"/>
    <xf numFmtId="0" fontId="0" fillId="4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C15" sqref="C15"/>
    </sheetView>
  </sheetViews>
  <sheetFormatPr defaultRowHeight="15" x14ac:dyDescent="0.25"/>
  <cols>
    <col min="1" max="1" width="15.85546875" customWidth="1"/>
    <col min="2" max="2" width="8.140625" bestFit="1" customWidth="1"/>
    <col min="3" max="3" width="5.42578125" customWidth="1"/>
    <col min="4" max="4" width="6" customWidth="1"/>
    <col min="5" max="5" width="5.7109375" customWidth="1"/>
    <col min="6" max="6" width="5.42578125" customWidth="1"/>
    <col min="7" max="7" width="6.140625" customWidth="1"/>
    <col min="8" max="9" width="5.42578125" customWidth="1"/>
  </cols>
  <sheetData>
    <row r="1" spans="1:11" x14ac:dyDescent="0.25">
      <c r="A1" s="3" t="s">
        <v>6</v>
      </c>
      <c r="B1" s="1"/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</row>
    <row r="2" spans="1:11" x14ac:dyDescent="0.25">
      <c r="A2" s="3" t="s">
        <v>0</v>
      </c>
      <c r="B2" s="1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</row>
    <row r="3" spans="1:11" x14ac:dyDescent="0.25">
      <c r="A3" s="3" t="s">
        <v>1</v>
      </c>
      <c r="B3" s="1" t="s">
        <v>14</v>
      </c>
      <c r="C3" s="1">
        <v>9</v>
      </c>
      <c r="D3" s="1">
        <v>12</v>
      </c>
      <c r="E3" s="1">
        <v>15</v>
      </c>
      <c r="F3" s="1">
        <v>10</v>
      </c>
      <c r="G3" s="1">
        <v>15</v>
      </c>
      <c r="H3" s="1">
        <v>14</v>
      </c>
      <c r="I3" s="1">
        <v>19</v>
      </c>
    </row>
    <row r="4" spans="1:11" x14ac:dyDescent="0.25">
      <c r="A4" s="3"/>
      <c r="B4" s="1" t="s">
        <v>15</v>
      </c>
      <c r="C4" s="1">
        <v>18</v>
      </c>
      <c r="D4" s="1">
        <v>22</v>
      </c>
      <c r="E4" s="1">
        <v>23</v>
      </c>
      <c r="F4" s="1">
        <v>18</v>
      </c>
      <c r="G4" s="1">
        <v>19</v>
      </c>
      <c r="H4" s="1">
        <v>16</v>
      </c>
      <c r="I4" s="1">
        <v>22</v>
      </c>
    </row>
    <row r="5" spans="1:11" x14ac:dyDescent="0.25">
      <c r="A5" s="3" t="s">
        <v>2</v>
      </c>
      <c r="B5" s="1" t="s">
        <v>14</v>
      </c>
      <c r="C5" s="1">
        <v>9</v>
      </c>
      <c r="D5" s="1">
        <v>10</v>
      </c>
      <c r="E5" s="1">
        <v>12</v>
      </c>
      <c r="F5" s="2"/>
      <c r="G5" s="1">
        <v>15</v>
      </c>
      <c r="H5" s="1">
        <v>12</v>
      </c>
      <c r="I5" s="1">
        <v>18</v>
      </c>
    </row>
    <row r="6" spans="1:11" x14ac:dyDescent="0.25">
      <c r="A6" s="3"/>
      <c r="B6" s="1" t="s">
        <v>15</v>
      </c>
      <c r="C6" s="1">
        <v>14</v>
      </c>
      <c r="D6" s="1">
        <v>18</v>
      </c>
      <c r="E6" s="1">
        <v>19</v>
      </c>
      <c r="F6" s="2"/>
      <c r="G6" s="1">
        <v>19</v>
      </c>
      <c r="H6" s="1">
        <v>20</v>
      </c>
      <c r="I6" s="1">
        <v>22</v>
      </c>
    </row>
    <row r="7" spans="1:11" x14ac:dyDescent="0.25">
      <c r="A7" s="3" t="s">
        <v>3</v>
      </c>
      <c r="B7" s="1" t="s">
        <v>14</v>
      </c>
      <c r="C7" s="2"/>
      <c r="D7" s="1">
        <v>9</v>
      </c>
      <c r="E7" s="1">
        <v>12</v>
      </c>
      <c r="F7" s="1">
        <v>12</v>
      </c>
      <c r="G7" s="1">
        <v>18</v>
      </c>
      <c r="H7" s="1">
        <v>15</v>
      </c>
      <c r="I7" s="1">
        <v>9</v>
      </c>
    </row>
    <row r="8" spans="1:11" x14ac:dyDescent="0.25">
      <c r="A8" s="3"/>
      <c r="B8" s="1" t="s">
        <v>15</v>
      </c>
      <c r="C8" s="2"/>
      <c r="D8" s="1">
        <v>15</v>
      </c>
      <c r="E8" s="1">
        <v>21</v>
      </c>
      <c r="F8" s="1">
        <v>19</v>
      </c>
      <c r="G8" s="1">
        <v>22</v>
      </c>
      <c r="H8" s="1">
        <v>22</v>
      </c>
      <c r="I8" s="1">
        <v>13</v>
      </c>
    </row>
    <row r="9" spans="1:11" x14ac:dyDescent="0.25">
      <c r="A9" s="3" t="s">
        <v>4</v>
      </c>
      <c r="B9" s="1" t="s">
        <v>14</v>
      </c>
      <c r="C9" s="1">
        <v>15</v>
      </c>
      <c r="D9" s="1">
        <v>15</v>
      </c>
      <c r="E9" s="2">
        <v>18</v>
      </c>
      <c r="F9" s="1">
        <v>15</v>
      </c>
      <c r="G9" s="1">
        <v>15</v>
      </c>
      <c r="H9" s="1">
        <v>15</v>
      </c>
      <c r="I9" s="1">
        <v>15</v>
      </c>
    </row>
    <row r="10" spans="1:11" x14ac:dyDescent="0.25">
      <c r="A10" s="3"/>
      <c r="B10" s="1" t="s">
        <v>15</v>
      </c>
      <c r="C10" s="1">
        <v>22</v>
      </c>
      <c r="D10" s="1">
        <v>19</v>
      </c>
      <c r="E10" s="2">
        <v>22</v>
      </c>
      <c r="F10" s="1">
        <v>22</v>
      </c>
      <c r="G10" s="1">
        <v>23</v>
      </c>
      <c r="H10" s="1">
        <v>19</v>
      </c>
      <c r="I10" s="1">
        <v>21</v>
      </c>
    </row>
    <row r="11" spans="1:11" x14ac:dyDescent="0.25">
      <c r="A11" s="3" t="s">
        <v>5</v>
      </c>
      <c r="B11" s="1" t="s">
        <v>14</v>
      </c>
      <c r="C11" s="1">
        <v>12</v>
      </c>
      <c r="D11" s="1">
        <v>15</v>
      </c>
      <c r="E11" s="1">
        <v>9</v>
      </c>
      <c r="F11" s="1">
        <v>9</v>
      </c>
      <c r="G11" s="1">
        <v>12</v>
      </c>
      <c r="H11" s="2">
        <v>13</v>
      </c>
      <c r="I11" s="1">
        <v>15</v>
      </c>
    </row>
    <row r="12" spans="1:11" x14ac:dyDescent="0.25">
      <c r="A12" s="3"/>
      <c r="B12" s="1" t="s">
        <v>15</v>
      </c>
      <c r="C12" s="1">
        <v>22</v>
      </c>
      <c r="D12" s="1">
        <v>21</v>
      </c>
      <c r="E12" s="1">
        <v>14</v>
      </c>
      <c r="F12" s="1">
        <v>15</v>
      </c>
      <c r="G12" s="1">
        <v>21</v>
      </c>
      <c r="H12" s="2">
        <v>22</v>
      </c>
      <c r="I12" s="1">
        <v>21</v>
      </c>
    </row>
    <row r="14" spans="1:11" x14ac:dyDescent="0.25">
      <c r="A14" s="4">
        <v>14</v>
      </c>
      <c r="C14" s="5">
        <f>SUMPRODUCT((C$3:C$11&lt;$A$15)*(C4:C$12&gt;$A$14)*MOD(ROW($3:$11),2))</f>
        <v>3</v>
      </c>
      <c r="D14" s="5">
        <f>SUMPRODUCT((D$3:D$11&lt;$A$15)*(D4:D$12&gt;$A$14)*MOD(ROW($3:$11),2))</f>
        <v>5</v>
      </c>
      <c r="E14" s="5">
        <f>SUMPRODUCT((E$3:E$11&lt;$A$15)*(E4:E$12&gt;$A$14)*MOD(ROW($3:$11),2))</f>
        <v>4</v>
      </c>
      <c r="F14" s="5">
        <f>SUMPRODUCT((F$3:F$11&lt;$A$15)*(F4:F$12&gt;$A$14)*MOD(ROW($3:$11),2))</f>
        <v>4</v>
      </c>
      <c r="G14" s="5">
        <f>SUMPRODUCT((G$3:G$11&lt;$A$15)*(G4:G$12&gt;$A$14)*MOD(ROW($3:$11),2))</f>
        <v>5</v>
      </c>
      <c r="H14" s="5">
        <f>SUMPRODUCT((H$3:H$11&lt;$A$15)*(H4:H$12&gt;$A$14)*MOD(ROW($3:$11),2))</f>
        <v>5</v>
      </c>
      <c r="I14" s="5">
        <f>SUMPRODUCT((I$3:I$11&lt;$A$15)*(I4:I$12&gt;$A$14)*MOD(ROW($3:$11),2))</f>
        <v>4</v>
      </c>
      <c r="J14" s="6">
        <f>LEN(K14)</f>
        <v>68</v>
      </c>
      <c r="K14" t="s">
        <v>17</v>
      </c>
    </row>
    <row r="15" spans="1:11" x14ac:dyDescent="0.25">
      <c r="A15" s="4">
        <v>20</v>
      </c>
      <c r="C15">
        <f>SUMPRODUCT((C$3:C$11&lt;$A$15)*(C4:C$12&gt;$A$14)*ISEVEN(ROW($4:$12)))</f>
        <v>3</v>
      </c>
      <c r="D15">
        <f>SUMPRODUCT((D$3:D$11&lt;$A$15)*(D4:D$12&gt;$A$14)*ISEVEN(ROW($4:$12)))</f>
        <v>5</v>
      </c>
      <c r="E15">
        <f>SUMPRODUCT((E$3:E$11&lt;$A$15)*(E4:E$12&gt;$A$14)*ISEVEN(ROW($4:$12)))</f>
        <v>4</v>
      </c>
      <c r="F15">
        <f>SUMPRODUCT((F$3:F$11&lt;$A$15)*(F4:F$12&gt;$A$14)*ISEVEN(ROW($4:$12)))</f>
        <v>4</v>
      </c>
      <c r="G15">
        <f>SUMPRODUCT((G$3:G$11&lt;$A$15)*(G4:G$12&gt;$A$14)*ISEVEN(ROW($4:$12)))</f>
        <v>5</v>
      </c>
      <c r="H15">
        <f>SUMPRODUCT((H$3:H$11&lt;$A$15)*(H4:H$12&gt;$A$14)*ISEVEN(ROW($4:$12)))</f>
        <v>5</v>
      </c>
      <c r="I15">
        <f>SUMPRODUCT((I$3:I$11&lt;$A$15)*(I4:I$12&gt;$A$14)*ISEVEN(ROW($4:$12)))</f>
        <v>4</v>
      </c>
      <c r="J15" s="6">
        <f>LEN(K15)</f>
        <v>67</v>
      </c>
      <c r="K15" t="s">
        <v>16</v>
      </c>
    </row>
    <row r="16" spans="1:11" x14ac:dyDescent="0.25">
      <c r="J16" s="6">
        <f>LEN(K16)</f>
        <v>66</v>
      </c>
      <c r="K16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2019-04-20T15:44:29Z</dcterms:modified>
</cp:coreProperties>
</file>