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4F1206EE-5937-40D1-8D49-671F107886C4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TDSheet" sheetId="1" r:id="rId1"/>
  </sheets>
  <definedNames>
    <definedName name="_xlnm._FilterDatabase" localSheetId="0" hidden="1">TDSheet!$A$1:$E$383</definedName>
  </definedNames>
  <calcPr calcId="162913" refMode="R1C1"/>
  <pivotCaches>
    <pivotCache cacheId="5" r:id="rId2"/>
  </pivotCaches>
</workbook>
</file>

<file path=xl/sharedStrings.xml><?xml version="1.0" encoding="utf-8"?>
<sst xmlns="http://schemas.openxmlformats.org/spreadsheetml/2006/main" count="2003" uniqueCount="452">
  <si>
    <t>Заказ</t>
  </si>
  <si>
    <t xml:space="preserve">Артикул </t>
  </si>
  <si>
    <t>Номенклатура</t>
  </si>
  <si>
    <t>Заказ клиента № ЭМУТ-014313 от: 01.04.2019</t>
  </si>
  <si>
    <t>01-8193-4</t>
  </si>
  <si>
    <t>Кабель ВВГнг(А) 5x4 мм², 100 м.,  ГОСТ  (ККЗ)     - ПОД ЗАКАЗ -</t>
  </si>
  <si>
    <t>Заказ клиента № ЭМУТ-014281 от: 01.04.2019</t>
  </si>
  <si>
    <t>51-0527-2</t>
  </si>
  <si>
    <t xml:space="preserve">Тёплый пол (нагревательный мат) REXANT Classic RNX-15,0-2250 (площадь 15,0 м2 (0,5 х 30,0 м)), 2250 Вт, двухжильный с экраном </t>
  </si>
  <si>
    <t>Заказ клиента № ЭМУТ-015477 от: 05.04.2019</t>
  </si>
  <si>
    <t>60-0605</t>
  </si>
  <si>
    <t>Машинка для стрижки домашних животных, 12 Вт (DMR 617)  MONELLA</t>
  </si>
  <si>
    <t>31-0512</t>
  </si>
  <si>
    <t>Лупа напольная 3D с подсветкой 42LED, белая (8061) REXANT</t>
  </si>
  <si>
    <t>01-8050-10</t>
  </si>
  <si>
    <t>Провод ПВС 3x4,0 мм², длина 10 метров, ГОСТ  REXANT</t>
  </si>
  <si>
    <t>01-8082-50</t>
  </si>
  <si>
    <t>Провод ШВВП 2х0,5 мм², длина 50 метров, ГОСТ  REXANT</t>
  </si>
  <si>
    <t>01-8036-20</t>
  </si>
  <si>
    <t>Провод ПВС 2x2,5 мм², длина 20 метров, ГОСТ  REXANT</t>
  </si>
  <si>
    <t>01-8082-5</t>
  </si>
  <si>
    <t>Провод ШВВП 2х0,5 мм², длина  5 метров, ГОСТ  REXANT</t>
  </si>
  <si>
    <t>Заказ клиента № ЭМУТ-014786 от: 03.04.2019</t>
  </si>
  <si>
    <t>Заказ клиента № ЭМУТ-014831 от: 03.04.2019</t>
  </si>
  <si>
    <t>70-0515</t>
  </si>
  <si>
    <t>Термогигрометр комнатно-уличный REXANT</t>
  </si>
  <si>
    <t>13-2020</t>
  </si>
  <si>
    <t>Профессиональный мультиметр MS8239C MASTECH</t>
  </si>
  <si>
    <t>45-0415</t>
  </si>
  <si>
    <t>Комплект видеонаблюдения на 2 внутренние и 2 наружные камеры AHD-M (с HDD-1Tб)  ProConnect</t>
  </si>
  <si>
    <t>30-1038</t>
  </si>
  <si>
    <t>Батарейка "REXANT"  LR41,AG3,LR736,G3,192,GP92A,392,SR41W</t>
  </si>
  <si>
    <t>601-341</t>
  </si>
  <si>
    <t>Прожектор светодиодный тонкий, 70Вт Белый</t>
  </si>
  <si>
    <t>51-0535</t>
  </si>
  <si>
    <t>Терморегулятор с дисплеем и автоматическим программированием (3680Вт) (ВЫВОДИМ ИЗ ПРАЙСА)  REXANT</t>
  </si>
  <si>
    <t>12-0123-1</t>
  </si>
  <si>
    <t>Паяльник с керам. нагревателем долговечное жало (Профи)  220V/40 Вт  (ZD-721NA)  REXANT</t>
  </si>
  <si>
    <t>70-0501</t>
  </si>
  <si>
    <t>Термометр электронный REXANT с дистанционным датчиком измерения температуры</t>
  </si>
  <si>
    <t>12-5103</t>
  </si>
  <si>
    <t>Тиски слесарные 360 поворотные 60мм Proconnect</t>
  </si>
  <si>
    <t>09-3790</t>
  </si>
  <si>
    <t>Паста полировальная ГОИ  (№2) 30гр  REXANT</t>
  </si>
  <si>
    <t>401-119</t>
  </si>
  <si>
    <t>Лампа накаливания e27 10 Вт прозрачная колба Предлагаем Аналоги</t>
  </si>
  <si>
    <t>31-0531</t>
  </si>
  <si>
    <t>Лупа на струбцине круглая 3D с подсветкой 60LED, сенсорный регулятор яркости, белая (6017-8,BO) REXANT     (ТОП-6)</t>
  </si>
  <si>
    <t>31-0532</t>
  </si>
  <si>
    <t>Лупа на струбцине круглая 5D с подсветкой 60LED, регулятор яркости, белая (8066D) REXANT</t>
  </si>
  <si>
    <t>34-0402</t>
  </si>
  <si>
    <t>Антенна наружная для DVB-T2 (коробка), установка до 14 км от Базовой Станции (посмотреть станции в регионе на ртрс.рф)</t>
  </si>
  <si>
    <t>34-0257</t>
  </si>
  <si>
    <t>Aнтенна комнатная для DVB-T2 на присоске "АКТИВНАЯ" установка до 10 км от Базовой Станции (посмотреть станции в регионе на ртрс.рф)</t>
  </si>
  <si>
    <t>13-0015_</t>
  </si>
  <si>
    <t>Генератор сигналов UNI-T UTG9002C</t>
  </si>
  <si>
    <t>531-301_</t>
  </si>
  <si>
    <t>Светодиодное дерево "Сакура", H=1,5м, D=1,3м, 480 диодов, ЖЕЛТЫЙ</t>
  </si>
  <si>
    <t>12-5402</t>
  </si>
  <si>
    <t>Степлер мебельный металлический 3 в 1  REXANT</t>
  </si>
  <si>
    <t>13-0022_</t>
  </si>
  <si>
    <t>Толщиномер UNI-T UT342</t>
  </si>
  <si>
    <t>200-024-3</t>
  </si>
  <si>
    <t xml:space="preserve">Источник питания 12V,  24W с DC разъемом подключения 5.5*2.1,  IP23 </t>
  </si>
  <si>
    <t>70-0506-4</t>
  </si>
  <si>
    <t xml:space="preserve"> Гигротермограф комнатно-уличный PROCONNECT  PC-506  </t>
  </si>
  <si>
    <t>601-343</t>
  </si>
  <si>
    <t>Прожектор светодиодный тонкий,150Вт Белый</t>
  </si>
  <si>
    <t>70-0509</t>
  </si>
  <si>
    <t xml:space="preserve">Термометр электронный REXANT RX-509 </t>
  </si>
  <si>
    <t>141-353</t>
  </si>
  <si>
    <t>LED лента 12В, 8мм, IP65, SMD 2835, 60 LED/m, 12V, СИНЯЯ (катушка 5 метров)</t>
  </si>
  <si>
    <t>12-0115</t>
  </si>
  <si>
    <t>Пистолет клеевой 100Вт Ø11мм С КНОПКОЙ (блистер)  REXANT     Предлагаем 12-0116 !!!</t>
  </si>
  <si>
    <t>34-0263</t>
  </si>
  <si>
    <t xml:space="preserve">Антенна всеволновая для DVB-Т2 "АКТИВНАЯ", установка до 25 км от Базовой Станции (посмотреть станции в регионе на ртрс.рф) </t>
  </si>
  <si>
    <t>12-5401</t>
  </si>
  <si>
    <t>Степлер мебельный с металлической ручкой  REXANT</t>
  </si>
  <si>
    <t>17-1051_</t>
  </si>
  <si>
    <t>Переходник штекер SCART - 3 RCA, + S-VHS, с переключателем  REXANT</t>
  </si>
  <si>
    <t>17-1054</t>
  </si>
  <si>
    <t>Переходник штекер SCАRT -  гнездо SCART + S-VHS + 3 RCA с переключателем  REXANT</t>
  </si>
  <si>
    <t>12-3057</t>
  </si>
  <si>
    <t>HT-2517  Кримпер для обжима наконечников  16, 25, 35, 50, 70, 95, 120мм² (HY-6120) REXANT</t>
  </si>
  <si>
    <t>12-5601</t>
  </si>
  <si>
    <t>Сумка монтажника поясная с 5 отделениями RE-5 REXANT</t>
  </si>
  <si>
    <t>200-036-3</t>
  </si>
  <si>
    <t xml:space="preserve">Источник питания 12V,  36W с DC разъемом подключения 5.5*2.1, без влагозащиты (IP23) </t>
  </si>
  <si>
    <t>17-1063_</t>
  </si>
  <si>
    <t>Переходник штекер SCART - 3 RCA с переключателем  REXANT</t>
  </si>
  <si>
    <t>09-6910_</t>
  </si>
  <si>
    <t>Молдинг хромированный самоклеющийся  10мм х 5м  REXANT (Выводим)</t>
  </si>
  <si>
    <t>200-200-4</t>
  </si>
  <si>
    <t xml:space="preserve">Источник питания  компактный 12V, 200W  под винт (IP23) </t>
  </si>
  <si>
    <t>13-1234_</t>
  </si>
  <si>
    <t>Пирометр MS6530B MASTECH</t>
  </si>
  <si>
    <t>18-4107</t>
  </si>
  <si>
    <t>Разветвитель USB на 7 портов черный REXANT</t>
  </si>
  <si>
    <t>30-1032</t>
  </si>
  <si>
    <t>Батарейка "REXANT"  LR45,AG9,LR936,G9,194,GP94A,394,SR936W</t>
  </si>
  <si>
    <t>12-4942</t>
  </si>
  <si>
    <t xml:space="preserve">Ножницы универсальные металлические  REXANT   </t>
  </si>
  <si>
    <t>34-0422</t>
  </si>
  <si>
    <t>Антенна наружная "АКТИВНАЯ" для DVB-T2 (пакет), установка до  15 км от Базовой Станции (посмотреть станции в регионе: ртрс.рф)</t>
  </si>
  <si>
    <t>12-5845</t>
  </si>
  <si>
    <t>Набор ключей рожковых 6-32 мм 12 предметов Rexant выводим</t>
  </si>
  <si>
    <t>141-332</t>
  </si>
  <si>
    <t>LED лента 12В, 8мм, IP23, SMD 2835, 60 LED/m, 12V, ЖЕЛТАЯ (катушка 5 метров)</t>
  </si>
  <si>
    <t>75-0117_</t>
  </si>
  <si>
    <t>фонарь брелок Rexant rx-130 (Выводим)</t>
  </si>
  <si>
    <t>34-0412-1</t>
  </si>
  <si>
    <t>Антенна наружная для DVB-T2 (пакет), установка до  50 км от Базовой Станции (посмотреть станции в регионе: ртрс.рф)</t>
  </si>
  <si>
    <t>12-0401</t>
  </si>
  <si>
    <t>Бинокуляр монтажный 1.8x / 2.3x / 3.7x / 4.8x</t>
  </si>
  <si>
    <t>38-0025</t>
  </si>
  <si>
    <t>Пульт универсальный для телевизора (RX-188)  REXANT</t>
  </si>
  <si>
    <t>34-0424</t>
  </si>
  <si>
    <t>Антенна наружная "АКТИВНАЯ" для DVB-T2 (пакет), установка до  20 км от Базовой Станции (посмотреть станции в регионе: ртрс.рф)</t>
  </si>
  <si>
    <t>62-0011</t>
  </si>
  <si>
    <t>Коптильня "Гурман"-2 двухуровневая в гофрокартонной коробке СОКОЛ</t>
  </si>
  <si>
    <t>34-0411</t>
  </si>
  <si>
    <t>Антенна наружная "АКТИВНАЯ" для DVB-T2 (коробка), установка до  30 км от Базовой Станции (посмотреть станции в регионе на ртрс.рф)</t>
  </si>
  <si>
    <t>12-0111</t>
  </si>
  <si>
    <t>Пистолет клеевой 60Вт Ø11мм 120..240℃ (в кейсе)  REXANT</t>
  </si>
  <si>
    <t>34-0421</t>
  </si>
  <si>
    <t>Антенна наружная для DVB-T2 (пакет), установка до  10 км от Базовой Станции (посмотреть станции в регионе: ртрс.рф)</t>
  </si>
  <si>
    <t>34-0255</t>
  </si>
  <si>
    <t>Aнтенна комнатная для DVB-T2 на приcоске. установка до 7 км от Базовой Станции (посмотреть станции в регионе на ртрс.рф)</t>
  </si>
  <si>
    <t>12-5214-4</t>
  </si>
  <si>
    <t>Набор шестигранников 10 предметов T9-T50 длинные TORX (звездочки) Proconnect</t>
  </si>
  <si>
    <t>70-0601</t>
  </si>
  <si>
    <t xml:space="preserve">Термометр оконный  крепление "Липучка"  REXANT </t>
  </si>
  <si>
    <t>34-0267</t>
  </si>
  <si>
    <t>Aнтенна для DVB-Т2 "АКТИВНАЯ" установка до 25 км от Базовой Станции (посмотреть станции в регионе на ртрс.рф)</t>
  </si>
  <si>
    <t>17-1061_</t>
  </si>
  <si>
    <t>Переходник штекер SCART - 4 RCA  REXANT</t>
  </si>
  <si>
    <t>38-0070</t>
  </si>
  <si>
    <t>Кронштейн для телевизора 17"- 42", наклонно-поворотный REXANT</t>
  </si>
  <si>
    <t>12-2036</t>
  </si>
  <si>
    <t xml:space="preserve">Тестер-пробник REXANT R-18   </t>
  </si>
  <si>
    <t>12-4632-4</t>
  </si>
  <si>
    <t>Щипцы для стопорных колец разжим загнутый  180 мм Proconnect</t>
  </si>
  <si>
    <t>13-1004_</t>
  </si>
  <si>
    <t>Портативный мультиметр UNI-T UT30F  ВЫВОДИМ!!!</t>
  </si>
  <si>
    <t>06-0027-A</t>
  </si>
  <si>
    <t>Переходник антенный, (гнездо F - штекер TV), угловой (1шт.)  REXANT</t>
  </si>
  <si>
    <t>34-0105</t>
  </si>
  <si>
    <t>Комнатная телескопич. "Усы + кольцо" до 10 км от Базовой Станции (посмотреть станции в регионе на ртрс.рф)</t>
  </si>
  <si>
    <t>12-4682-4_</t>
  </si>
  <si>
    <t>Секатор универсальный эргономичная рукоятка 200 мм Proconnect</t>
  </si>
  <si>
    <t>34-0252</t>
  </si>
  <si>
    <t>Aнтенна для DVB-Т2 установка до 15 км от Базовой Станции (посмотреть станции в регионе на ртрс.рф)</t>
  </si>
  <si>
    <t>34-0405_</t>
  </si>
  <si>
    <t>Антенна наружная для DVB-T2, установка до 20 км от Базовой Станции _ВЫВОДИМ_</t>
  </si>
  <si>
    <t>34-0423</t>
  </si>
  <si>
    <t>Антенна наружная для DVB-T2 (пакет), установка до  14 км от Базовой Станции (посмотреть станции в регионе: ртрс.рф)</t>
  </si>
  <si>
    <t>12-5602</t>
  </si>
  <si>
    <t>Сумка монтажника поясная с 7 отделениями RE-7 REXANT</t>
  </si>
  <si>
    <t>34-0261</t>
  </si>
  <si>
    <t>Антенна всеволновая для DVB-T2, установка до 15 км от Базовой Станции (посмотреть станции в регионе на ртрс.рф)</t>
  </si>
  <si>
    <t>200-012-3</t>
  </si>
  <si>
    <t>Источник питания 12V,  12W с DC разъемом подключения 5.5*2.1, без влагозащиты (IP23)</t>
  </si>
  <si>
    <t>62-0000</t>
  </si>
  <si>
    <t>Подставка под шампура с 6 шампурами в чехле СОКОЛ</t>
  </si>
  <si>
    <t>12-0162</t>
  </si>
  <si>
    <t>Паяльник импульсный  (HS-50)  220V/30-130 Вт  (ZD-80)  REXANT</t>
  </si>
  <si>
    <t>12-3412_</t>
  </si>
  <si>
    <t>HT-2096C  Кримпер для обжима телефонный  6P6C / 6P4C / 6P2C  (TL-2096C)  REXANT (предлагаем 12-3413)</t>
  </si>
  <si>
    <t>06-0081-A2</t>
  </si>
  <si>
    <t>Разъем сетевой LAN на кабель, штекер 8Р8С (Rj-45), под обжим (2шт.)  REXANT</t>
  </si>
  <si>
    <t>62-0012</t>
  </si>
  <si>
    <t>Мангал-коптильня "ЭКОНОМ" сборная с шестью шампурами в наборе (6*410мм) в гофрокартонной коробке СОКОЛ</t>
  </si>
  <si>
    <t>06-0020-A</t>
  </si>
  <si>
    <t>Переходник антенный, (гнездо F - гнездо F), бочка, (1шт.)  REXANT</t>
  </si>
  <si>
    <t>12-5204-4</t>
  </si>
  <si>
    <t xml:space="preserve">Набор шестигранников 7 предметов 2,5-10 мм длинные HEX Proconnect </t>
  </si>
  <si>
    <t>62-0013</t>
  </si>
  <si>
    <t>Hабор шампуров угловых 6 х 500 мм, в чехле  СОКОЛ</t>
  </si>
  <si>
    <t>12-4681-4_</t>
  </si>
  <si>
    <t>Секатор универсальный 200 мм Proconnect</t>
  </si>
  <si>
    <t>12-5810</t>
  </si>
  <si>
    <t>Ключ комбинированный 15 мм Rexant</t>
  </si>
  <si>
    <t>12-5223-4</t>
  </si>
  <si>
    <t>Набор шестигранников 9 предметов 1,5-10 мм с шаром HEX Proconnect</t>
  </si>
  <si>
    <t>12-4904</t>
  </si>
  <si>
    <t xml:space="preserve">Нож с сегментированным лезвием  9 мм, корпус  пластик Rexant </t>
  </si>
  <si>
    <t>06-0010-A</t>
  </si>
  <si>
    <t>Разъем антенный на кабель, (гнездо-TV), белый, (1шт.)  REXANT</t>
  </si>
  <si>
    <t>12-5806</t>
  </si>
  <si>
    <t>Ключ комбинированный 11 мм Rexant</t>
  </si>
  <si>
    <t>12-5831</t>
  </si>
  <si>
    <t>Ключ гаечный рожковый 19 X 22 мм Rexant</t>
  </si>
  <si>
    <t>12-5809</t>
  </si>
  <si>
    <t>Ключ комбинированный 14 мм Rexant</t>
  </si>
  <si>
    <t>Заказ клиента № РЭУТ-008102 от: 02.04.2019</t>
  </si>
  <si>
    <t>75-0133_</t>
  </si>
  <si>
    <t>Налобный фонарь  Rexant rx-04</t>
  </si>
  <si>
    <t>Заказ клиента № РЭУТ-008101 от: 02.04.2019</t>
  </si>
  <si>
    <t>Заказ клиента № РЭУТ-008105 от: 02.04.2019</t>
  </si>
  <si>
    <t>Заказ клиента № РЭУТ-008103 от: 02.04.2019</t>
  </si>
  <si>
    <t>Заказ клиента № РЭУТ-008108 от: 02.04.2019</t>
  </si>
  <si>
    <t>Заказ клиента № РЭУТ-008106 от: 02.04.2019</t>
  </si>
  <si>
    <t>Заказ клиента № РЭУТ-008096 от: 02.04.2019</t>
  </si>
  <si>
    <t>Заказ клиента № РЭУТ-008109 от: 02.04.2019</t>
  </si>
  <si>
    <t>Заказ клиента № РЭУТ-008097 от: 02.04.2019</t>
  </si>
  <si>
    <t>Заказ клиента № РЭУТ-008094 от: 02.04.2019</t>
  </si>
  <si>
    <t>Заказ клиента № РЭУТ-008098 от: 02.04.2019</t>
  </si>
  <si>
    <t>08-0723-10</t>
  </si>
  <si>
    <t>Соединительные гильзы изолированные   нейлоновые 1,5 - 4,0 мм2 10шт (БЛИСТЕР F)</t>
  </si>
  <si>
    <t>Заказ клиента № МCУТ-000935 от: 04.04.2019</t>
  </si>
  <si>
    <t>75-0131</t>
  </si>
  <si>
    <t>Налобный фонарь  Rexant rx-02</t>
  </si>
  <si>
    <t>11-1064</t>
  </si>
  <si>
    <t>Тройник электрический биметалл 220В, 6А белый REXANT</t>
  </si>
  <si>
    <t>05-6001-01</t>
  </si>
  <si>
    <t>ДЕЛИТЕЛЬ  (2513) ТВ х 2 под F разъём 1000 REXANT  1шт (БЛИСТЕР D)</t>
  </si>
  <si>
    <t>Заказ клиента № РЭУТ-008107 от: 02.04.2019</t>
  </si>
  <si>
    <t>Заказ клиента № РЭУТ-008111 от: 02.04.2019</t>
  </si>
  <si>
    <t>Заказ клиента № РЭУТ-008113 от: 02.04.2019</t>
  </si>
  <si>
    <t>Заказ клиента № РЭУТ-008131 от: 04.04.2019</t>
  </si>
  <si>
    <t>05-2041-1-01</t>
  </si>
  <si>
    <t>РАЗЪЁМ  штекер  TV  без пайки  Белый  GOLD  REXANT (БЛИСТЕР F) ВЫВОДИМ</t>
  </si>
  <si>
    <t>Заказ клиента № РЭУТ-008100 от: 02.04.2019</t>
  </si>
  <si>
    <t>Заказ клиента № РЭУТ-008110 от: 02.04.2019</t>
  </si>
  <si>
    <t>Заказ клиента № РЭУТ-008112 от: 02.04.2019</t>
  </si>
  <si>
    <t>Заказ клиента № РЭУТ-008114 от: 02.04.2019</t>
  </si>
  <si>
    <t>Заказ клиента № РЭУТ-008116 от: 02.04.2019</t>
  </si>
  <si>
    <t>17-5011</t>
  </si>
  <si>
    <t>ВЧ кабель, ТВ гнездо - ТВ штекер, длина  1,5 метра, чeрный (тонкий кабель)  REXANT</t>
  </si>
  <si>
    <t>11-8893-9</t>
  </si>
  <si>
    <t>Цоколь "патрон" керамический Е14 REXANT (ПАКЕТ БОБ) 1 шт</t>
  </si>
  <si>
    <t>Заказ клиента № ЭМУТ-015319 от: 05.04.2019</t>
  </si>
  <si>
    <t>40-0602_</t>
  </si>
  <si>
    <t>Автомобильный держатель REXANT W602 фиксатор для панели самоклеющийся 48-118 мм</t>
  </si>
  <si>
    <t>Заказ клиента № ЭМУТ-015328 от: 05.04.2019</t>
  </si>
  <si>
    <t>38-0220_</t>
  </si>
  <si>
    <t>универсальный пульт дистанционного управления 433,92 Мгц PC-001 (Выводим)</t>
  </si>
  <si>
    <t>18-1107_</t>
  </si>
  <si>
    <t>Аудио разветвитель штекер 3,5 мм на 2 золотистый с черным 0,25М REXANT (Выводим)</t>
  </si>
  <si>
    <t>17-6725_</t>
  </si>
  <si>
    <t>Шнур  HDMI - micro HDMI  gold  3М  Ultra Slim  (блистер)  REXANT</t>
  </si>
  <si>
    <t>75-0130_</t>
  </si>
  <si>
    <t>Налобный фонарь Rexant rx-01 (Выводим)</t>
  </si>
  <si>
    <t>17-6733_</t>
  </si>
  <si>
    <t>Шнур HDMI - HDMI с фильтрами, длина  1,5 метра, шелк (GOLD) (картон. коробка)  REXANT</t>
  </si>
  <si>
    <t>75-0131-1_</t>
  </si>
  <si>
    <t>Налобный фонарь Rexant rx-08 (предлагаем 75-0131)</t>
  </si>
  <si>
    <t>70-0352_</t>
  </si>
  <si>
    <t>Сушилка для обуви 10 Вт, цвет желтый (DUX 0352)</t>
  </si>
  <si>
    <t>70-0353_</t>
  </si>
  <si>
    <t>Сушилка для обуви 10 Вт, цвет черный (DUX 0353)</t>
  </si>
  <si>
    <t>Заказ клиента № ЭМУТ-014262 от: 01.04.2019</t>
  </si>
  <si>
    <t>38-0030</t>
  </si>
  <si>
    <t>Пульт универсальный для телевизора с функцией SMART TV (ST-01)  REXANT</t>
  </si>
  <si>
    <t>17-0214</t>
  </si>
  <si>
    <t>Шнур 3 RCA - 3 RCA, длина  3 метра, черный (GOLD)  REXANT</t>
  </si>
  <si>
    <t>201-072-3</t>
  </si>
  <si>
    <t>Источник питания 24V,  72W с DC разъемом подключения 5.5*2.1,  IP23</t>
  </si>
  <si>
    <t>08-1950</t>
  </si>
  <si>
    <t>Набор наконечников и клемм универсальный  (IT-300)  REXANT</t>
  </si>
  <si>
    <t>31-0803</t>
  </si>
  <si>
    <t>Лампа кольцевая люминесцентная 22Вт для 31-0202,31-0222,31-0221 (6025,BO)  REXANT</t>
  </si>
  <si>
    <t>34-0450</t>
  </si>
  <si>
    <t>Усилитель TV сигнала с питанием от USB (модель RX-450)  REXANT</t>
  </si>
  <si>
    <t>200-120-4</t>
  </si>
  <si>
    <t>Источник питания  компактный 12V, 120W с разъемами под винт, без влагозащиты (IP23)</t>
  </si>
  <si>
    <t>08-1910</t>
  </si>
  <si>
    <t>Набор втулочных наконечников НШВИ (0.5мм²; 0.75мм²; 1мм²; 1.5мм²; 2.5мм²)  в боксе  (E-400)  REXANT</t>
  </si>
  <si>
    <t>18-0231</t>
  </si>
  <si>
    <t>Кабель USB штекер - DC разьем питание 2,1х5,5 мм, длина 1,5 метра  REXANT</t>
  </si>
  <si>
    <t>200-012-5</t>
  </si>
  <si>
    <t>Источник питания 5V, 10W с DC разъемом подключения 5.5*2.1, без влагозащиты (IP23)</t>
  </si>
  <si>
    <t>14-0203-01</t>
  </si>
  <si>
    <t>ПЕРЕХОДНИК  гнездо 3.5 стерео - гнездо 3.5 мм стерео 1шт REXANT (БЛИСТЕР F)</t>
  </si>
  <si>
    <t>14-0433-01</t>
  </si>
  <si>
    <t>FD-1273 Переходник 2 гн. RCA - 2 гн. RCA "бинокль"  REXANT  1шт (БЛИСТЕР F)</t>
  </si>
  <si>
    <t>17-5013</t>
  </si>
  <si>
    <t>ВЧ кабель, ТВ гнездо - ТВ штекер, длина  3 метра, чeрный (тонкий кабель)  REXANT</t>
  </si>
  <si>
    <t>12-0292-8</t>
  </si>
  <si>
    <t>Пинцет прямой 140 мм (T-001) (10 шт.)</t>
  </si>
  <si>
    <t>12-0371</t>
  </si>
  <si>
    <t>Пинцет прямой 140 мм (NP140) REXANT</t>
  </si>
  <si>
    <t>17-5023</t>
  </si>
  <si>
    <t>ВЧ кабель ТВ штекер - ТВ штекер, длина  3 метра, черный (тонкий кабель)  REXANT</t>
  </si>
  <si>
    <t>11-8845-9</t>
  </si>
  <si>
    <t>Переходник цокольный GU10-GU5,3 REXANT (ПАКЕТ БОБ) 1 шт</t>
  </si>
  <si>
    <t>11-1063</t>
  </si>
  <si>
    <t>Тройник электрический "Шар" 220В, 6А белый REXANT</t>
  </si>
  <si>
    <t>11-1065</t>
  </si>
  <si>
    <t>Адаптер сетевой "Козья ножка" 220В, 10А REXANT</t>
  </si>
  <si>
    <t>16-0015-9</t>
  </si>
  <si>
    <t>Зажим крокодил, длинa 75 мм, ток 30A, (2шт.) (пакет)  PROconnect</t>
  </si>
  <si>
    <t>11-1063-1</t>
  </si>
  <si>
    <t>Тройник электрический "Шар" 220В, 6А черный REXANT</t>
  </si>
  <si>
    <t>05-4204-4-9</t>
  </si>
  <si>
    <t>Переходник антенный, (3-гнезда F), тройник, (2шт.) (пакет)  PROconnect</t>
  </si>
  <si>
    <t>Заказ клиента № ЭМУТ-014808 от: 03.04.2019</t>
  </si>
  <si>
    <t>18-1006</t>
  </si>
  <si>
    <t>Пaтч-корд UTP кат. 5e, длина  3 метра, неэкранированный, серый (CCA)  REXANT</t>
  </si>
  <si>
    <t>09-1010</t>
  </si>
  <si>
    <t>Клеевые стержни d= 7,4 мм, L=100 мм,  прозрачные (упак. 12 шт) (блистер)  REXANT</t>
  </si>
  <si>
    <t>Заказ клиента № ЭМУТ-014233 от: 01.04.2019</t>
  </si>
  <si>
    <t>17-6201-6</t>
  </si>
  <si>
    <t>Шнур HDMI - HDMI с фильтрами, длина  0,5 метра (GOLD) (PE пакет)  PROconnect</t>
  </si>
  <si>
    <t>18-4270</t>
  </si>
  <si>
    <t>USB кабель универсальный microUSB шнур плоский 1М черный</t>
  </si>
  <si>
    <t>34-0494</t>
  </si>
  <si>
    <t>Блок питания стабилизированный 12В, 2А, внутренняя установка DC-494</t>
  </si>
  <si>
    <t>Заказ клиента № РЭУТ-007852 от: 03.04.2019</t>
  </si>
  <si>
    <t>12-0165</t>
  </si>
  <si>
    <t>Набор для пайки №11  (паяльник 30Вт, подставка, губка для удаления припоя, канифоль, припой)  (TL-1011)  REXANT</t>
  </si>
  <si>
    <t>Заказ клиента № РЭУТ-007816 от: 03.04.2019</t>
  </si>
  <si>
    <t>18-0014-01</t>
  </si>
  <si>
    <t>Шнур  TV PLUG  -  TV JACK 3.0м  угловой, черный  REXANT  1шт (БЛИСТЕР A)</t>
  </si>
  <si>
    <t>07-2030</t>
  </si>
  <si>
    <t>Площадка самоклеящаяся 30 х 30 мм, белая (упак. 100 шт)  REXANT</t>
  </si>
  <si>
    <t>Заказ клиента № РЭУТ-007851 от: 03.04.2019</t>
  </si>
  <si>
    <t>05-6101-1-01</t>
  </si>
  <si>
    <t>ДЕЛИТЕЛЬ (05-6101-1) ТВ 2 + 3  шт.F   "BOX"    "GOLD"   REXANT  1шт (БЛИСТЕР D) ВЫВОДИМ</t>
  </si>
  <si>
    <t>Заказ клиента № РЭУТ-007848 от: 03.04.2019</t>
  </si>
  <si>
    <t>Заказ клиента № РЭУТ-007850 от: 03.04.2019</t>
  </si>
  <si>
    <t>05-6002-01</t>
  </si>
  <si>
    <t>ДЕЛИТЕЛЬ  (2515) ТВ х 3 под F разъём 1000 REXANT  1шт (БЛИСТЕР D)</t>
  </si>
  <si>
    <t>18-0012-01</t>
  </si>
  <si>
    <t>Шнур  TV PLUG  -  TV JACK 1.5м  угловой, черный  REXANT  1шт (БЛИСТЕР C)</t>
  </si>
  <si>
    <t>05-4201-1-01</t>
  </si>
  <si>
    <t>ПЕРЕХОД  гн F - гн F "БОЧКА"  GOLD  REXANT (БЛИСТЕР F) ВЫВОДИМ</t>
  </si>
  <si>
    <t>Заказ клиента № РЭУТ-007811 от: 03.04.2019</t>
  </si>
  <si>
    <t>32-0101-01</t>
  </si>
  <si>
    <t>Выключатель для настенного светильника,  silver  REXANT 1шт (БЛИСТЕР F)</t>
  </si>
  <si>
    <t>36-4110-01</t>
  </si>
  <si>
    <t>Тумблер 250V 15А (2c) ON-OFF однополюсный  (KN-101) (БЛИСТЕР)</t>
  </si>
  <si>
    <t>36-2410-01</t>
  </si>
  <si>
    <t>Выключатель клавишный 250V 15А (6с) ON-OFF красный  с подсветкой  ДВОЙНОЙ  (RWB-511, SC-797) (БЛИСТЕР)</t>
  </si>
  <si>
    <t>12-9942</t>
  </si>
  <si>
    <t>Жало медное Ø4.8 для паяльников 40Вт  (тип: клин)  REXANT</t>
  </si>
  <si>
    <t>12-0306</t>
  </si>
  <si>
    <t>Подставка под паяльник  (FD-7049)  (ZD-10A)  REXANT</t>
  </si>
  <si>
    <t>Заказ клиента № РЭУТ-008031 от: 04.04.2019</t>
  </si>
  <si>
    <t>Заказ клиента № РЭУТ-007950 от: 03.04.2019</t>
  </si>
  <si>
    <t>18-4257_</t>
  </si>
  <si>
    <t>USB кабель светящиеся разъемы microUSB шнур шелк плоский1М синий REXANT Выводим</t>
  </si>
  <si>
    <t>Заказ клиента № РЭУТ-007964 от: 03.04.2019</t>
  </si>
  <si>
    <t>01-5109</t>
  </si>
  <si>
    <t>Телефонный кабель ШТЛП 4 жилы Cu, черный, (бухта 100м)  REXANT</t>
  </si>
  <si>
    <t>Заказ клиента № РЭУТ-008052 от: 04.04.2019</t>
  </si>
  <si>
    <t>Заказ клиента № РЭУТ-007938 от: 03.04.2019</t>
  </si>
  <si>
    <t>34-0404_</t>
  </si>
  <si>
    <t>Антенна наружная для DVB-T2, установка до 15 км от Базовой Станции _ВЫВОДИМ_</t>
  </si>
  <si>
    <t>Заказ клиента № РЭУТ-008228 от: 05.04.2019</t>
  </si>
  <si>
    <t>01-4051</t>
  </si>
  <si>
    <t>Кабель КВОС +2х0,5мм², (бухта 100м), белый  REXANT   (одножильный РК-75-2-11)   ВЫВОДИМ</t>
  </si>
  <si>
    <t>30-0210_</t>
  </si>
  <si>
    <t>Портативное зарядное устройство Power Bank 2 100 mAh USB REXANT</t>
  </si>
  <si>
    <t>Заказ клиента № РЭУТ-007932 от: 03.04.2019</t>
  </si>
  <si>
    <t>Заказ клиента № РЭУТ-007926 от: 03.04.2019</t>
  </si>
  <si>
    <t>Заказ клиента № РЭУТ-007945 от: 03.04.2019</t>
  </si>
  <si>
    <t>30-0210-1</t>
  </si>
  <si>
    <t>Портативное зарядное устройство Power Bank 2000 mAh USB PROconnect (ЦВЕТ ЧЕРНЫЙ) (Выводим)</t>
  </si>
  <si>
    <t>34-0452</t>
  </si>
  <si>
    <t>Антенна наружная направленная для USB-модема 3G/4G (LTE) (модель RX-452 )  REXANT</t>
  </si>
  <si>
    <t>18-1195_</t>
  </si>
  <si>
    <t>USB переходник 3 в 1 microUSB/miniUSB/iPhone 4 шнур 0.1М белый</t>
  </si>
  <si>
    <t>18-0012</t>
  </si>
  <si>
    <t>Шнур ТВ гнездо - ТВ штекер, угловой, длина 1,5 метра, черный  REXANT</t>
  </si>
  <si>
    <t>01-6201-6</t>
  </si>
  <si>
    <t>Кaбель акустический 2х0,25 мм², прозрачный BLUELINE, (бухта 100м)  PROconnect</t>
  </si>
  <si>
    <t>07-0103-25</t>
  </si>
  <si>
    <t>Стяжкa нейлонoвая 100 x 2,5 мм, зеленая (упак. 25 шт)  REXANT</t>
  </si>
  <si>
    <t>18-0014</t>
  </si>
  <si>
    <t>Шнур ТВ гнездо - ТВ штекер, угловой, длина 3 метра, черный  REXANT</t>
  </si>
  <si>
    <t>30-0210-2</t>
  </si>
  <si>
    <t>Портативное зарядное устройство Power Bank 2000 mAh USB PROconnect (ЦВЕТ БЕЛЫЙ) (Выводим)</t>
  </si>
  <si>
    <t>18-1192_</t>
  </si>
  <si>
    <t>USB кабель - рулетка для iPhone 4 белый Выводим</t>
  </si>
  <si>
    <t>07-4005</t>
  </si>
  <si>
    <t>Крепеж кабеля круглый  5 мм, белый (упак. 50 шт)  REXANT</t>
  </si>
  <si>
    <t>Заказ клиента № МCУТ-000934 от: 04.04.2019</t>
  </si>
  <si>
    <t>45-0413</t>
  </si>
  <si>
    <t>Комплект видеонаблюдения на 4 внутренние камеры AHD-M (с HDD-1Tб)  ProConnect</t>
  </si>
  <si>
    <t>Заказ клиента № ЭМУТ-014882 от: 03.04.2019</t>
  </si>
  <si>
    <t>Заказ клиента № ЭМУТ-014970 от: 03.04.2019</t>
  </si>
  <si>
    <t>Заказ клиента № ЭМУТ-014904 от: 03.04.2019</t>
  </si>
  <si>
    <t>Заказ клиента № ЭМУТ-014902 от: 03.04.2019</t>
  </si>
  <si>
    <t>Заказ клиента № ЭМУТ-014907 от: 03.04.2019</t>
  </si>
  <si>
    <t>Заказ клиента № ЭМУТ-014971 от: 03.04.2019</t>
  </si>
  <si>
    <t>05-6102-1-01</t>
  </si>
  <si>
    <t>ДЕЛИТЕЛЬ (05-6102-1) ТВ 3 + 4  шт.F   "BOX"    "GOLD"   REXANT  1шт (БЛИСТЕР D)</t>
  </si>
  <si>
    <t>Заказ клиента № ЭМУТ-014879 от: 03.04.2019</t>
  </si>
  <si>
    <t>17-0133_</t>
  </si>
  <si>
    <t>Шнур 2RCA Plug - 2RCA Plug  1.5М  (GOLD) - металл  REXANT</t>
  </si>
  <si>
    <t>Заказ клиента № ЭМУТ-014442 от: 01.04.2019</t>
  </si>
  <si>
    <t>17-1401_</t>
  </si>
  <si>
    <t>FD-5519  шнур  SCART - 4 RCA  1М  CCS (плоский провод)  REXANT</t>
  </si>
  <si>
    <t>Заказ клиента № ЭМУТ-015454 от: 05.04.2019</t>
  </si>
  <si>
    <t>17-1103_</t>
  </si>
  <si>
    <t>(предлагаем 17-1123 в ту же цену)Шнур  SCART - SCART (21PIN)  1.5М  CCS  REXANT  (D-7mm)</t>
  </si>
  <si>
    <t>Заказ клиента № ЭМУТ-014966 от: 03.04.2019</t>
  </si>
  <si>
    <t>Заказ клиента № ЭМУТ-014885 от: 03.04.2019</t>
  </si>
  <si>
    <t>17-5024</t>
  </si>
  <si>
    <t>ВЧ кабель ТВ штекер - ТВ штекер, длина  5 метров, черный (тонкий кабель)  REXANT</t>
  </si>
  <si>
    <t>12-3032</t>
  </si>
  <si>
    <t>HT-202B  Кримпер для обжима изолированных и неизолированных клемм 0.10 - 6.0 мм² (TL-202B) REXANT</t>
  </si>
  <si>
    <t>36-3350-01</t>
  </si>
  <si>
    <t>Выключатель-кнопка  металл 220V 2А (2с) (ON)-OFF  Ø16.2  черная  (RWD-306) (БЛИСТЕР)</t>
  </si>
  <si>
    <t>Заказ клиента № ЭМУТ-014881 от: 03.04.2019</t>
  </si>
  <si>
    <t>Заказ клиента № ЭМУТ-014887 от: 03.04.2019</t>
  </si>
  <si>
    <t>Заказ клиента № ЭМУТ-014968 от: 03.04.2019</t>
  </si>
  <si>
    <t>Заказ клиента № ЭМУТ-015066 от: 04.04.2019</t>
  </si>
  <si>
    <t>Заказ клиента № РЭУТ-007908 от: 03.04.2019</t>
  </si>
  <si>
    <t>11-9551</t>
  </si>
  <si>
    <t>Удлинитель на катушке 30 м 2х2,5 мм² (3 розетки) PROconnect</t>
  </si>
  <si>
    <t>Заказ клиента № РЭУТ-008011 от: 04.04.2019</t>
  </si>
  <si>
    <t>Заказ клиента № РЭУТ-007967 от: 03.04.2019</t>
  </si>
  <si>
    <t>Заказ клиента № РЭУТ-007887 от: 03.04.2019</t>
  </si>
  <si>
    <t>Заказ клиента № РЭУТ-007901 от: 03.04.2019</t>
  </si>
  <si>
    <t>Заказ клиента № РЭУТ-007884 от: 03.04.2019</t>
  </si>
  <si>
    <t>Заказ клиента № РЭУТ-007831 от: 03.04.2019</t>
  </si>
  <si>
    <t>01-4511-20</t>
  </si>
  <si>
    <t>Кабель КCПB 2 х 0,4 мм 20 м. REXANT  +</t>
  </si>
  <si>
    <t>Заказ клиента № РЭУТ-007794 от: 02.04.2019</t>
  </si>
  <si>
    <t>11-9509</t>
  </si>
  <si>
    <t>Удлинитель  REXANT  3 гнезда  1.5 м 2X0.5мм²  белый б/з !!Выводим!!</t>
  </si>
  <si>
    <t>Заказ клиента № РЭУТ-007796 от: 02.04.2019</t>
  </si>
  <si>
    <t>36-3110-01</t>
  </si>
  <si>
    <t>Выключатель-кнопка  антивандальная 250V 2А (2с) (ON)-OFF  Б/Фикс  (PBS-28В) (выпуклая) (БЛИСТЕР)</t>
  </si>
  <si>
    <t>18-1122-01</t>
  </si>
  <si>
    <t>USB кабель iphone5 черный  (БЛИСТЕР D)</t>
  </si>
  <si>
    <t>18-1123-01</t>
  </si>
  <si>
    <t>USB кабель apple 30 pin белый  (БЛИСТЕР D)</t>
  </si>
  <si>
    <t>Заказ клиента № РЭУТ-008671 от: 05.04.2019</t>
  </si>
  <si>
    <t>51-0564</t>
  </si>
  <si>
    <t xml:space="preserve">Терморегулятор сенсорный RX-418H (белый) REXANT (совместим с Legrand серии Valena)  (ВЫВОДИМ ИЗ ПРАЙСА)  </t>
  </si>
  <si>
    <t>Заказ клиента № МCУТ-000783 от: 04.04.2019</t>
  </si>
  <si>
    <t>45-0249</t>
  </si>
  <si>
    <t>Видеоглазок дверной с функцией записи видео/фото по движению, ночной режим работы (модель GS-249)  REXANT</t>
  </si>
  <si>
    <t>Заказ клиента № РЭУТ-007832 от: 03.04.2019</t>
  </si>
  <si>
    <t>Заказ клиента № РЭУТ-007817 от: 03.04.2019</t>
  </si>
  <si>
    <t>Заказ клиента № РЭУТ-007814 от: 03.04.2019</t>
  </si>
  <si>
    <t>Заказ клиента № РЭУТ-007818 от: 03.04.2019</t>
  </si>
  <si>
    <t>Заказ клиента № РЭУТ-007819 от: 03.04.2019</t>
  </si>
  <si>
    <t>Заказ клиента № РЭУТ-007837 от: 03.04.2019</t>
  </si>
  <si>
    <t>Заказ клиента № РЭУТ-007828 от: 03.04.2019</t>
  </si>
  <si>
    <t>Заказ клиента № ЭМУТ-014349 от: 01.04.2019</t>
  </si>
  <si>
    <t>15-0710</t>
  </si>
  <si>
    <t xml:space="preserve">Трубa автомобильная гофрированная ПП ø6,8 мм, разрезная, (бухта 10 м/уп.)  </t>
  </si>
  <si>
    <t>Количество</t>
  </si>
  <si>
    <t>Сумма</t>
  </si>
  <si>
    <t>Общий итог</t>
  </si>
  <si>
    <t>Сумма по полю Количество</t>
  </si>
  <si>
    <t>Данные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</si>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</sst>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right" vertical="top"/>
    </xf>
    <xf numFmtId="3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 wrapText="1" indent="6"/>
    </xf>
    <xf numFmtId="0" fontId="0" fillId="0" borderId="1" xfId="0" applyNumberFormat="1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wrapText="1"/>
    </xf>
  </cellXfs>
  <cellStyles count="1">
    <cellStyle name="Обычный" xfId="0" builtinId="0"/>
  </cellStyles>
  <dxfs count="14"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569.511352199072" createdVersion="6" refreshedVersion="6" recordCount="382" xr:uid="{00000000-000A-0000-FFFF-FFFF00000000}">
  <cacheSource type="worksheet">
    <worksheetSource ref="A1:E383" sheet="TDSheet"/>
  </cacheSource>
  <cacheFields count="5">
    <cacheField name="Заказ" numFmtId="0">
      <sharedItems count="81">
        <s v="Заказ клиента № ЭМУТ-014313 от: 01.04.2019"/>
        <s v="Заказ клиента № ЭМУТ-014281 от: 01.04.2019"/>
        <s v="Заказ клиента № ЭМУТ-015477 от: 05.04.2019"/>
        <s v="Заказ клиента № ЭМУТ-014786 от: 03.04.2019"/>
        <s v="Заказ клиента № ЭМУТ-014831 от: 03.04.2019"/>
        <s v="Заказ клиента № РЭУТ-008102 от: 02.04.2019"/>
        <s v="Заказ клиента № РЭУТ-008101 от: 02.04.2019"/>
        <s v="Заказ клиента № РЭУТ-008105 от: 02.04.2019"/>
        <s v="Заказ клиента № РЭУТ-008103 от: 02.04.2019"/>
        <s v="Заказ клиента № РЭУТ-008108 от: 02.04.2019"/>
        <s v="Заказ клиента № РЭУТ-008106 от: 02.04.2019"/>
        <s v="Заказ клиента № РЭУТ-008096 от: 02.04.2019"/>
        <s v="Заказ клиента № РЭУТ-008109 от: 02.04.2019"/>
        <s v="Заказ клиента № РЭУТ-008097 от: 02.04.2019"/>
        <s v="Заказ клиента № РЭУТ-008094 от: 02.04.2019"/>
        <s v="Заказ клиента № РЭУТ-008098 от: 02.04.2019"/>
        <s v="Заказ клиента № МCУТ-000935 от: 04.04.2019"/>
        <s v="Заказ клиента № РЭУТ-008107 от: 02.04.2019"/>
        <s v="Заказ клиента № РЭУТ-008111 от: 02.04.2019"/>
        <s v="Заказ клиента № РЭУТ-008113 от: 02.04.2019"/>
        <s v="Заказ клиента № РЭУТ-008131 от: 04.04.2019"/>
        <s v="Заказ клиента № РЭУТ-008100 от: 02.04.2019"/>
        <s v="Заказ клиента № РЭУТ-008110 от: 02.04.2019"/>
        <s v="Заказ клиента № РЭУТ-008112 от: 02.04.2019"/>
        <s v="Заказ клиента № РЭУТ-008114 от: 02.04.2019"/>
        <s v="Заказ клиента № РЭУТ-008116 от: 02.04.2019"/>
        <s v="Заказ клиента № ЭМУТ-015319 от: 05.04.2019"/>
        <s v="Заказ клиента № ЭМУТ-015328 от: 05.04.2019"/>
        <s v="Заказ клиента № ЭМУТ-014262 от: 01.04.2019"/>
        <s v="Заказ клиента № ЭМУТ-014808 от: 03.04.2019"/>
        <s v="Заказ клиента № ЭМУТ-014233 от: 01.04.2019"/>
        <s v="Заказ клиента № РЭУТ-007852 от: 03.04.2019"/>
        <s v="Заказ клиента № РЭУТ-007816 от: 03.04.2019"/>
        <s v="Заказ клиента № РЭУТ-007851 от: 03.04.2019"/>
        <s v="Заказ клиента № РЭУТ-007848 от: 03.04.2019"/>
        <s v="Заказ клиента № РЭУТ-007850 от: 03.04.2019"/>
        <s v="Заказ клиента № РЭУТ-007811 от: 03.04.2019"/>
        <s v="Заказ клиента № РЭУТ-008031 от: 04.04.2019"/>
        <s v="Заказ клиента № РЭУТ-007950 от: 03.04.2019"/>
        <s v="Заказ клиента № РЭУТ-007964 от: 03.04.2019"/>
        <s v="Заказ клиента № РЭУТ-008052 от: 04.04.2019"/>
        <s v="Заказ клиента № РЭУТ-007938 от: 03.04.2019"/>
        <s v="Заказ клиента № РЭУТ-008228 от: 05.04.2019"/>
        <s v="Заказ клиента № РЭУТ-007932 от: 03.04.2019"/>
        <s v="Заказ клиента № РЭУТ-007926 от: 03.04.2019"/>
        <s v="Заказ клиента № РЭУТ-007945 от: 03.04.2019"/>
        <s v="Заказ клиента № МCУТ-000934 от: 04.04.2019"/>
        <s v="Заказ клиента № ЭМУТ-014882 от: 03.04.2019"/>
        <s v="Заказ клиента № ЭМУТ-014970 от: 03.04.2019"/>
        <s v="Заказ клиента № ЭМУТ-014904 от: 03.04.2019"/>
        <s v="Заказ клиента № ЭМУТ-014902 от: 03.04.2019"/>
        <s v="Заказ клиента № ЭМУТ-014907 от: 03.04.2019"/>
        <s v="Заказ клиента № ЭМУТ-014971 от: 03.04.2019"/>
        <s v="Заказ клиента № ЭМУТ-014879 от: 03.04.2019"/>
        <s v="Заказ клиента № ЭМУТ-014442 от: 01.04.2019"/>
        <s v="Заказ клиента № ЭМУТ-015454 от: 05.04.2019"/>
        <s v="Заказ клиента № ЭМУТ-014966 от: 03.04.2019"/>
        <s v="Заказ клиента № ЭМУТ-014885 от: 03.04.2019"/>
        <s v="Заказ клиента № ЭМУТ-014881 от: 03.04.2019"/>
        <s v="Заказ клиента № ЭМУТ-014887 от: 03.04.2019"/>
        <s v="Заказ клиента № ЭМУТ-014968 от: 03.04.2019"/>
        <s v="Заказ клиента № ЭМУТ-015066 от: 04.04.2019"/>
        <s v="Заказ клиента № РЭУТ-007908 от: 03.04.2019"/>
        <s v="Заказ клиента № РЭУТ-008011 от: 04.04.2019"/>
        <s v="Заказ клиента № РЭУТ-007967 от: 03.04.2019"/>
        <s v="Заказ клиента № РЭУТ-007887 от: 03.04.2019"/>
        <s v="Заказ клиента № РЭУТ-007901 от: 03.04.2019"/>
        <s v="Заказ клиента № РЭУТ-007884 от: 03.04.2019"/>
        <s v="Заказ клиента № РЭУТ-007831 от: 03.04.2019"/>
        <s v="Заказ клиента № РЭУТ-007794 от: 02.04.2019"/>
        <s v="Заказ клиента № РЭУТ-007796 от: 02.04.2019"/>
        <s v="Заказ клиента № РЭУТ-008671 от: 05.04.2019"/>
        <s v="Заказ клиента № МCУТ-000783 от: 04.04.2019"/>
        <s v="Заказ клиента № РЭУТ-007832 от: 03.04.2019"/>
        <s v="Заказ клиента № РЭУТ-007817 от: 03.04.2019"/>
        <s v="Заказ клиента № РЭУТ-007814 от: 03.04.2019"/>
        <s v="Заказ клиента № РЭУТ-007818 от: 03.04.2019"/>
        <s v="Заказ клиента № РЭУТ-007819 от: 03.04.2019"/>
        <s v="Заказ клиента № РЭУТ-007837 от: 03.04.2019"/>
        <s v="Заказ клиента № РЭУТ-007828 от: 03.04.2019"/>
        <s v="Заказ клиента № ЭМУТ-014349 от: 01.04.2019"/>
      </sharedItems>
    </cacheField>
    <cacheField name="Артикул " numFmtId="0">
      <sharedItems count="181">
        <s v="01-8193-4"/>
        <s v="51-0527-2"/>
        <s v="60-0605"/>
        <s v="31-0512"/>
        <s v="01-8050-10"/>
        <s v="01-8082-50"/>
        <s v="01-8036-20"/>
        <s v="01-8082-5"/>
        <s v="70-0515"/>
        <s v="13-2020"/>
        <s v="45-0415"/>
        <s v="30-1038"/>
        <s v="601-341"/>
        <s v="51-0535"/>
        <s v="12-0123-1"/>
        <s v="70-0501"/>
        <s v="12-5103"/>
        <s v="09-3790"/>
        <s v="401-119"/>
        <s v="31-0531"/>
        <s v="31-0532"/>
        <s v="34-0402"/>
        <s v="34-0257"/>
        <s v="13-0015_"/>
        <s v="531-301_"/>
        <s v="12-5402"/>
        <s v="13-0022_"/>
        <s v="200-024-3"/>
        <s v="70-0506-4"/>
        <s v="601-343"/>
        <s v="70-0509"/>
        <s v="141-353"/>
        <s v="12-0115"/>
        <s v="34-0263"/>
        <s v="12-5401"/>
        <s v="17-1051_"/>
        <s v="17-1054"/>
        <s v="12-3057"/>
        <s v="12-5601"/>
        <s v="200-036-3"/>
        <s v="17-1063_"/>
        <s v="09-6910_"/>
        <s v="200-200-4"/>
        <s v="13-1234_"/>
        <s v="18-4107"/>
        <s v="30-1032"/>
        <s v="12-4942"/>
        <s v="34-0422"/>
        <s v="12-5845"/>
        <s v="141-332"/>
        <s v="75-0117_"/>
        <s v="34-0412-1"/>
        <s v="12-0401"/>
        <s v="38-0025"/>
        <s v="34-0424"/>
        <s v="62-0011"/>
        <s v="34-0411"/>
        <s v="12-0111"/>
        <s v="34-0421"/>
        <s v="34-0255"/>
        <s v="12-5214-4"/>
        <s v="70-0601"/>
        <s v="34-0267"/>
        <s v="17-1061_"/>
        <s v="38-0070"/>
        <s v="12-2036"/>
        <s v="12-4632-4"/>
        <s v="13-1004_"/>
        <s v="06-0027-A"/>
        <s v="34-0105"/>
        <s v="12-4682-4_"/>
        <s v="34-0252"/>
        <s v="34-0405_"/>
        <s v="34-0423"/>
        <s v="12-5602"/>
        <s v="34-0261"/>
        <s v="200-012-3"/>
        <s v="62-0000"/>
        <s v="12-0162"/>
        <s v="12-3412_"/>
        <s v="06-0081-A2"/>
        <s v="62-0012"/>
        <s v="06-0020-A"/>
        <s v="12-5204-4"/>
        <s v="62-0013"/>
        <s v="12-4681-4_"/>
        <s v="12-5810"/>
        <s v="12-5223-4"/>
        <s v="12-4904"/>
        <s v="06-0010-A"/>
        <s v="12-5806"/>
        <s v="12-5831"/>
        <s v="12-5809"/>
        <s v="75-0133_"/>
        <s v="08-0723-10"/>
        <s v="75-0131"/>
        <s v="11-1064"/>
        <s v="05-6001-01"/>
        <s v="05-2041-1-01"/>
        <s v="17-5011"/>
        <s v="11-8893-9"/>
        <s v="40-0602_"/>
        <s v="38-0220_"/>
        <s v="18-1107_"/>
        <s v="17-6725_"/>
        <s v="75-0130_"/>
        <s v="17-6733_"/>
        <s v="75-0131-1_"/>
        <s v="70-0352_"/>
        <s v="70-0353_"/>
        <s v="38-0030"/>
        <s v="17-0214"/>
        <s v="201-072-3"/>
        <s v="08-1950"/>
        <s v="31-0803"/>
        <s v="34-0450"/>
        <s v="200-120-4"/>
        <s v="08-1910"/>
        <s v="18-0231"/>
        <s v="200-012-5"/>
        <s v="14-0203-01"/>
        <s v="14-0433-01"/>
        <s v="17-5013"/>
        <s v="12-0292-8"/>
        <s v="12-0371"/>
        <s v="17-5023"/>
        <s v="11-8845-9"/>
        <s v="11-1063"/>
        <s v="11-1065"/>
        <s v="16-0015-9"/>
        <s v="11-1063-1"/>
        <s v="05-4204-4-9"/>
        <s v="18-1006"/>
        <s v="09-1010"/>
        <s v="17-6201-6"/>
        <s v="18-4270"/>
        <s v="34-0494"/>
        <s v="12-0165"/>
        <s v="18-0014-01"/>
        <s v="07-2030"/>
        <s v="05-6101-1-01"/>
        <s v="05-6002-01"/>
        <s v="18-0012-01"/>
        <s v="05-4201-1-01"/>
        <s v="32-0101-01"/>
        <s v="36-4110-01"/>
        <s v="36-2410-01"/>
        <s v="12-9942"/>
        <s v="12-0306"/>
        <s v="18-4257_"/>
        <s v="01-5109"/>
        <s v="34-0404_"/>
        <s v="01-4051"/>
        <s v="30-0210_"/>
        <s v="30-0210-1"/>
        <s v="34-0452"/>
        <s v="18-1195_"/>
        <s v="18-0012"/>
        <s v="01-6201-6"/>
        <s v="07-0103-25"/>
        <s v="18-0014"/>
        <s v="30-0210-2"/>
        <s v="18-1192_"/>
        <s v="07-4005"/>
        <s v="45-0413"/>
        <s v="05-6102-1-01"/>
        <s v="17-0133_"/>
        <s v="17-1401_"/>
        <s v="17-1103_"/>
        <s v="17-5024"/>
        <s v="12-3032"/>
        <s v="36-3350-01"/>
        <s v="11-9551"/>
        <s v="01-4511-20"/>
        <s v="11-9509"/>
        <s v="36-3110-01"/>
        <s v="18-1122-01"/>
        <s v="18-1123-01"/>
        <s v="51-0564"/>
        <s v="45-0249"/>
        <s v="15-0710"/>
      </sharedItems>
    </cacheField>
    <cacheField name="Номенклатура" numFmtId="0">
      <sharedItems count="181">
        <s v="Кабель ВВГнг(А) 5x4 мм², 100 м.,  ГОСТ  (ККЗ)     - ПОД ЗАКАЗ -"/>
        <s v="Тёплый пол (нагревательный мат) REXANT Classic RNX-15,0-2250 (площадь 15,0 м2 (0,5 х 30,0 м)), 2250 Вт, двухжильный с экраном "/>
        <s v="Машинка для стрижки домашних животных, 12 Вт (DMR 617)  MONELLA"/>
        <s v="Лупа напольная 3D с подсветкой 42LED, белая (8061) REXANT"/>
        <s v="Провод ПВС 3x4,0 мм², длина 10 метров, ГОСТ  REXANT"/>
        <s v="Провод ШВВП 2х0,5 мм², длина 50 метров, ГОСТ  REXANT"/>
        <s v="Провод ПВС 2x2,5 мм², длина 20 метров, ГОСТ  REXANT"/>
        <s v="Провод ШВВП 2х0,5 мм², длина  5 метров, ГОСТ  REXANT"/>
        <s v="Термогигрометр комнатно-уличный REXANT"/>
        <s v="Профессиональный мультиметр MS8239C MASTECH"/>
        <s v="Комплект видеонаблюдения на 2 внутренние и 2 наружные камеры AHD-M (с HDD-1Tб)  ProConnect"/>
        <s v="Батарейка &quot;REXANT&quot;  LR41,AG3,LR736,G3,192,GP92A,392,SR41W"/>
        <s v="Прожектор светодиодный тонкий, 70Вт Белый"/>
        <s v="Терморегулятор с дисплеем и автоматическим программированием (3680Вт) (ВЫВОДИМ ИЗ ПРАЙСА)  REXANT"/>
        <s v="Паяльник с керам. нагревателем долговечное жало (Профи)  220V/40 Вт  (ZD-721NA)  REXANT"/>
        <s v="Термометр электронный REXANT с дистанционным датчиком измерения температуры"/>
        <s v="Тиски слесарные 360 поворотные 60мм Proconnect"/>
        <s v="Паста полировальная ГОИ  (№2) 30гр  REXANT"/>
        <s v="Лампа накаливания e27 10 Вт прозрачная колба Предлагаем Аналоги"/>
        <s v="Лупа на струбцине круглая 3D с подсветкой 60LED, сенсорный регулятор яркости, белая (6017-8,BO) REXANT     (ТОП-6)"/>
        <s v="Лупа на струбцине круглая 5D с подсветкой 60LED, регулятор яркости, белая (8066D) REXANT"/>
        <s v="Антенна наружная для DVB-T2 (коробка), установка до 14 км от Базовой Станции (посмотреть станции в регионе на ртрс.рф)"/>
        <s v="Aнтенна комнатная для DVB-T2 на присоске &quot;АКТИВНАЯ&quot; установка до 10 км от Базовой Станции (посмотреть станции в регионе на ртрс.рф)"/>
        <s v="Генератор сигналов UNI-T UTG9002C"/>
        <s v="Светодиодное дерево &quot;Сакура&quot;, H=1,5м, D=1,3м, 480 диодов, ЖЕЛТЫЙ"/>
        <s v="Степлер мебельный металлический 3 в 1  REXANT"/>
        <s v="Толщиномер UNI-T UT342"/>
        <s v="Источник питания 12V,  24W с DC разъемом подключения 5.5*2.1,  IP23 "/>
        <s v=" Гигротермограф комнатно-уличный PROCONNECT  PC-506  "/>
        <s v="Прожектор светодиодный тонкий,150Вт Белый"/>
        <s v="Термометр электронный REXANT RX-509 "/>
        <s v="LED лента 12В, 8мм, IP65, SMD 2835, 60 LED/m, 12V, СИНЯЯ (катушка 5 метров)"/>
        <s v="Пистолет клеевой 100Вт Ø11мм С КНОПКОЙ (блистер)  REXANT     Предлагаем 12-0116 !!!"/>
        <s v="Антенна всеволновая для DVB-Т2 &quot;АКТИВНАЯ&quot;, установка до 25 км от Базовой Станции (посмотреть станции в регионе на ртрс.рф) "/>
        <s v="Степлер мебельный с металлической ручкой  REXANT"/>
        <s v="Переходник штекер SCART - 3 RCA, + S-VHS, с переключателем  REXANT"/>
        <s v="Переходник штекер SCАRT -  гнездо SCART + S-VHS + 3 RCA с переключателем  REXANT"/>
        <s v="HT-2517  Кримпер для обжима наконечников  16, 25, 35, 50, 70, 95, 120мм² (HY-6120) REXANT"/>
        <s v="Сумка монтажника поясная с 5 отделениями RE-5 REXANT"/>
        <s v="Источник питания 12V,  36W с DC разъемом подключения 5.5*2.1, без влагозащиты (IP23) "/>
        <s v="Переходник штекер SCART - 3 RCA с переключателем  REXANT"/>
        <s v="Молдинг хромированный самоклеющийся  10мм х 5м  REXANT (Выводим)"/>
        <s v="Источник питания  компактный 12V, 200W  под винт (IP23) "/>
        <s v="Пирометр MS6530B MASTECH"/>
        <s v="Разветвитель USB на 7 портов черный REXANT"/>
        <s v="Батарейка &quot;REXANT&quot;  LR45,AG9,LR936,G9,194,GP94A,394,SR936W"/>
        <s v="Ножницы универсальные металлические  REXANT   "/>
        <s v="Антенна наружная &quot;АКТИВНАЯ&quot; для DVB-T2 (пакет), установка до  15 км от Базовой Станции (посмотреть станции в регионе: ртрс.рф)"/>
        <s v="Набор ключей рожковых 6-32 мм 12 предметов Rexant выводим"/>
        <s v="LED лента 12В, 8мм, IP23, SMD 2835, 60 LED/m, 12V, ЖЕЛТАЯ (катушка 5 метров)"/>
        <s v="фонарь брелок Rexant rx-130 (Выводим)"/>
        <s v="Антенна наружная для DVB-T2 (пакет), установка до  50 км от Базовой Станции (посмотреть станции в регионе: ртрс.рф)"/>
        <s v="Бинокуляр монтажный 1.8x / 2.3x / 3.7x / 4.8x"/>
        <s v="Пульт универсальный для телевизора (RX-188)  REXANT"/>
        <s v="Антенна наружная &quot;АКТИВНАЯ&quot; для DVB-T2 (пакет), установка до  20 км от Базовой Станции (посмотреть станции в регионе: ртрс.рф)"/>
        <s v="Коптильня &quot;Гурман&quot;-2 двухуровневая в гофрокартонной коробке СОКОЛ"/>
        <s v="Антенна наружная &quot;АКТИВНАЯ&quot; для DVB-T2 (коробка), установка до  30 км от Базовой Станции (посмотреть станции в регионе на ртрс.рф)"/>
        <s v="Пистолет клеевой 60Вт Ø11мм 120..240℃ (в кейсе)  REXANT"/>
        <s v="Антенна наружная для DVB-T2 (пакет), установка до  10 км от Базовой Станции (посмотреть станции в регионе: ртрс.рф)"/>
        <s v="Aнтенна комнатная для DVB-T2 на приcоске. установка до 7 км от Базовой Станции (посмотреть станции в регионе на ртрс.рф)"/>
        <s v="Набор шестигранников 10 предметов T9-T50 длинные TORX (звездочки) Proconnect"/>
        <s v="Термометр оконный  крепление &quot;Липучка&quot;  REXANT "/>
        <s v="Aнтенна для DVB-Т2 &quot;АКТИВНАЯ&quot; установка до 25 км от Базовой Станции (посмотреть станции в регионе на ртрс.рф)"/>
        <s v="Переходник штекер SCART - 4 RCA  REXANT"/>
        <s v="Кронштейн для телевизора 17&quot;- 42&quot;, наклонно-поворотный REXANT"/>
        <s v="Тестер-пробник REXANT R-18   "/>
        <s v="Щипцы для стопорных колец разжим загнутый  180 мм Proconnect"/>
        <s v="Портативный мультиметр UNI-T UT30F  ВЫВОДИМ!!!"/>
        <s v="Переходник антенный, (гнездо F - штекер TV), угловой (1шт.)  REXANT"/>
        <s v="Комнатная телескопич. &quot;Усы + кольцо&quot; до 10 км от Базовой Станции (посмотреть станции в регионе на ртрс.рф)"/>
        <s v="Секатор универсальный эргономичная рукоятка 200 мм Proconnect"/>
        <s v="Aнтенна для DVB-Т2 установка до 15 км от Базовой Станции (посмотреть станции в регионе на ртрс.рф)"/>
        <s v="Антенна наружная для DVB-T2, установка до 20 км от Базовой Станции _ВЫВОДИМ_"/>
        <s v="Антенна наружная для DVB-T2 (пакет), установка до  14 км от Базовой Станции (посмотреть станции в регионе: ртрс.рф)"/>
        <s v="Сумка монтажника поясная с 7 отделениями RE-7 REXANT"/>
        <s v="Антенна всеволновая для DVB-T2, установка до 15 км от Базовой Станции (посмотреть станции в регионе на ртрс.рф)"/>
        <s v="Источник питания 12V,  12W с DC разъемом подключения 5.5*2.1, без влагозащиты (IP23)"/>
        <s v="Подставка под шампура с 6 шампурами в чехле СОКОЛ"/>
        <s v="Паяльник импульсный  (HS-50)  220V/30-130 Вт  (ZD-80)  REXANT"/>
        <s v="HT-2096C  Кримпер для обжима телефонный  6P6C / 6P4C / 6P2C  (TL-2096C)  REXANT (предлагаем 12-3413)"/>
        <s v="Разъем сетевой LAN на кабель, штекер 8Р8С (Rj-45), под обжим (2шт.)  REXANT"/>
        <s v="Мангал-коптильня &quot;ЭКОНОМ&quot; сборная с шестью шампурами в наборе (6*410мм) в гофрокартонной коробке СОКОЛ"/>
        <s v="Переходник антенный, (гнездо F - гнездо F), бочка, (1шт.)  REXANT"/>
        <s v="Набор шестигранников 7 предметов 2,5-10 мм длинные HEX Proconnect "/>
        <s v="Hабор шампуров угловых 6 х 500 мм, в чехле  СОКОЛ"/>
        <s v="Секатор универсальный 200 мм Proconnect"/>
        <s v="Ключ комбинированный 15 мм Rexant"/>
        <s v="Набор шестигранников 9 предметов 1,5-10 мм с шаром HEX Proconnect"/>
        <s v="Нож с сегментированным лезвием  9 мм, корпус  пластик Rexant "/>
        <s v="Разъем антенный на кабель, (гнездо-TV), белый, (1шт.)  REXANT"/>
        <s v="Ключ комбинированный 11 мм Rexant"/>
        <s v="Ключ гаечный рожковый 19 X 22 мм Rexant"/>
        <s v="Ключ комбинированный 14 мм Rexant"/>
        <s v="Налобный фонарь  Rexant rx-04"/>
        <s v="Соединительные гильзы изолированные   нейлоновые 1,5 - 4,0 мм2 10шт (БЛИСТЕР F)"/>
        <s v="Налобный фонарь  Rexant rx-02"/>
        <s v="Тройник электрический биметалл 220В, 6А белый REXANT"/>
        <s v="ДЕЛИТЕЛЬ  (2513) ТВ х 2 под F разъём 1000 REXANT  1шт (БЛИСТЕР D)"/>
        <s v="РАЗЪЁМ  штекер  TV  без пайки  Белый  GOLD  REXANT (БЛИСТЕР F) ВЫВОДИМ"/>
        <s v="ВЧ кабель, ТВ гнездо - ТВ штекер, длина  1,5 метра, чeрный (тонкий кабель)  REXANT"/>
        <s v="Цоколь &quot;патрон&quot; керамический Е14 REXANT (ПАКЕТ БОБ) 1 шт"/>
        <s v="Автомобильный держатель REXANT W602 фиксатор для панели самоклеющийся 48-118 мм"/>
        <s v="универсальный пульт дистанционного управления 433,92 Мгц PC-001 (Выводим)"/>
        <s v="Аудио разветвитель штекер 3,5 мм на 2 золотистый с черным 0,25М REXANT (Выводим)"/>
        <s v="Шнур  HDMI - micro HDMI  gold  3М  Ultra Slim  (блистер)  REXANT"/>
        <s v="Налобный фонарь Rexant rx-01 (Выводим)"/>
        <s v="Шнур HDMI - HDMI с фильтрами, длина  1,5 метра, шелк (GOLD) (картон. коробка)  REXANT"/>
        <s v="Налобный фонарь Rexant rx-08 (предлагаем 75-0131)"/>
        <s v="Сушилка для обуви 10 Вт, цвет желтый (DUX 0352)"/>
        <s v="Сушилка для обуви 10 Вт, цвет черный (DUX 0353)"/>
        <s v="Пульт универсальный для телевизора с функцией SMART TV (ST-01)  REXANT"/>
        <s v="Шнур 3 RCA - 3 RCA, длина  3 метра, черный (GOLD)  REXANT"/>
        <s v="Источник питания 24V,  72W с DC разъемом подключения 5.5*2.1,  IP23"/>
        <s v="Набор наконечников и клемм универсальный  (IT-300)  REXANT"/>
        <s v="Лампа кольцевая люминесцентная 22Вт для 31-0202,31-0222,31-0221 (6025,BO)  REXANT"/>
        <s v="Усилитель TV сигнала с питанием от USB (модель RX-450)  REXANT"/>
        <s v="Источник питания  компактный 12V, 120W с разъемами под винт, без влагозащиты (IP23)"/>
        <s v="Набор втулочных наконечников НШВИ (0.5мм²; 0.75мм²; 1мм²; 1.5мм²; 2.5мм²)  в боксе  (E-400)  REXANT"/>
        <s v="Кабель USB штекер - DC разьем питание 2,1х5,5 мм, длина 1,5 метра  REXANT"/>
        <s v="Источник питания 5V, 10W с DC разъемом подключения 5.5*2.1, без влагозащиты (IP23)"/>
        <s v="ПЕРЕХОДНИК  гнездо 3.5 стерео - гнездо 3.5 мм стерео 1шт REXANT (БЛИСТЕР F)"/>
        <s v="FD-1273 Переходник 2 гн. RCA - 2 гн. RCA &quot;бинокль&quot;  REXANT  1шт (БЛИСТЕР F)"/>
        <s v="ВЧ кабель, ТВ гнездо - ТВ штекер, длина  3 метра, чeрный (тонкий кабель)  REXANT"/>
        <s v="Пинцет прямой 140 мм (T-001) (10 шт.)"/>
        <s v="Пинцет прямой 140 мм (NP140) REXANT"/>
        <s v="ВЧ кабель ТВ штекер - ТВ штекер, длина  3 метра, черный (тонкий кабель)  REXANT"/>
        <s v="Переходник цокольный GU10-GU5,3 REXANT (ПАКЕТ БОБ) 1 шт"/>
        <s v="Тройник электрический &quot;Шар&quot; 220В, 6А белый REXANT"/>
        <s v="Адаптер сетевой &quot;Козья ножка&quot; 220В, 10А REXANT"/>
        <s v="Зажим крокодил, длинa 75 мм, ток 30A, (2шт.) (пакет)  PROconnect"/>
        <s v="Тройник электрический &quot;Шар&quot; 220В, 6А черный REXANT"/>
        <s v="Переходник антенный, (3-гнезда F), тройник, (2шт.) (пакет)  PROconnect"/>
        <s v="Пaтч-корд UTP кат. 5e, длина  3 метра, неэкранированный, серый (CCA)  REXANT"/>
        <s v="Клеевые стержни d= 7,4 мм, L=100 мм,  прозрачные (упак. 12 шт) (блистер)  REXANT"/>
        <s v="Шнур HDMI - HDMI с фильтрами, длина  0,5 метра (GOLD) (PE пакет)  PROconnect"/>
        <s v="USB кабель универсальный microUSB шнур плоский 1М черный"/>
        <s v="Блок питания стабилизированный 12В, 2А, внутренняя установка DC-494"/>
        <s v="Набор для пайки №11  (паяльник 30Вт, подставка, губка для удаления припоя, канифоль, припой)  (TL-1011)  REXANT"/>
        <s v="Шнур  TV PLUG  -  TV JACK 3.0м  угловой, черный  REXANT  1шт (БЛИСТЕР A)"/>
        <s v="Площадка самоклеящаяся 30 х 30 мм, белая (упак. 100 шт)  REXANT"/>
        <s v="ДЕЛИТЕЛЬ (05-6101-1) ТВ 2 + 3  шт.F   &quot;BOX&quot;    &quot;GOLD&quot;   REXANT  1шт (БЛИСТЕР D) ВЫВОДИМ"/>
        <s v="ДЕЛИТЕЛЬ  (2515) ТВ х 3 под F разъём 1000 REXANT  1шт (БЛИСТЕР D)"/>
        <s v="Шнур  TV PLUG  -  TV JACK 1.5м  угловой, черный  REXANT  1шт (БЛИСТЕР C)"/>
        <s v="ПЕРЕХОД  гн F - гн F &quot;БОЧКА&quot;  GOLD  REXANT (БЛИСТЕР F) ВЫВОДИМ"/>
        <s v="Выключатель для настенного светильника,  silver  REXANT 1шт (БЛИСТЕР F)"/>
        <s v="Тумблер 250V 15А (2c) ON-OFF однополюсный  (KN-101) (БЛИСТЕР)"/>
        <s v="Выключатель клавишный 250V 15А (6с) ON-OFF красный  с подсветкой  ДВОЙНОЙ  (RWB-511, SC-797) (БЛИСТЕР)"/>
        <s v="Жало медное Ø4.8 для паяльников 40Вт  (тип: клин)  REXANT"/>
        <s v="Подставка под паяльник  (FD-7049)  (ZD-10A)  REXANT"/>
        <s v="USB кабель светящиеся разъемы microUSB шнур шелк плоский1М синий REXANT Выводим"/>
        <s v="Телефонный кабель ШТЛП 4 жилы Cu, черный, (бухта 100м)  REXANT"/>
        <s v="Антенна наружная для DVB-T2, установка до 15 км от Базовой Станции _ВЫВОДИМ_"/>
        <s v="Кабель КВОС +2х0,5мм², (бухта 100м), белый  REXANT   (одножильный РК-75-2-11)   ВЫВОДИМ"/>
        <s v="Портативное зарядное устройство Power Bank 2 100 mAh USB REXANT"/>
        <s v="Портативное зарядное устройство Power Bank 2000 mAh USB PROconnect (ЦВЕТ ЧЕРНЫЙ) (Выводим)"/>
        <s v="Антенна наружная направленная для USB-модема 3G/4G (LTE) (модель RX-452 )  REXANT"/>
        <s v="USB переходник 3 в 1 microUSB/miniUSB/iPhone 4 шнур 0.1М белый"/>
        <s v="Шнур ТВ гнездо - ТВ штекер, угловой, длина 1,5 метра, черный  REXANT"/>
        <s v="Кaбель акустический 2х0,25 мм², прозрачный BLUELINE, (бухта 100м)  PROconnect"/>
        <s v="Стяжкa нейлонoвая 100 x 2,5 мм, зеленая (упак. 25 шт)  REXANT"/>
        <s v="Шнур ТВ гнездо - ТВ штекер, угловой, длина 3 метра, черный  REXANT"/>
        <s v="Портативное зарядное устройство Power Bank 2000 mAh USB PROconnect (ЦВЕТ БЕЛЫЙ) (Выводим)"/>
        <s v="USB кабель - рулетка для iPhone 4 белый Выводим"/>
        <s v="Крепеж кабеля круглый  5 мм, белый (упак. 50 шт)  REXANT"/>
        <s v="Комплект видеонаблюдения на 4 внутренние камеры AHD-M (с HDD-1Tб)  ProConnect"/>
        <s v="ДЕЛИТЕЛЬ (05-6102-1) ТВ 3 + 4  шт.F   &quot;BOX&quot;    &quot;GOLD&quot;   REXANT  1шт (БЛИСТЕР D)"/>
        <s v="Шнур 2RCA Plug - 2RCA Plug  1.5М  (GOLD) - металл  REXANT"/>
        <s v="FD-5519  шнур  SCART - 4 RCA  1М  CCS (плоский провод)  REXANT"/>
        <s v="(предлагаем 17-1123 в ту же цену)Шнур  SCART - SCART (21PIN)  1.5М  CCS  REXANT  (D-7mm)"/>
        <s v="ВЧ кабель ТВ штекер - ТВ штекер, длина  5 метров, черный (тонкий кабель)  REXANT"/>
        <s v="HT-202B  Кримпер для обжима изолированных и неизолированных клемм 0.10 - 6.0 мм² (TL-202B) REXANT"/>
        <s v="Выключатель-кнопка  металл 220V 2А (2с) (ON)-OFF  Ø16.2  черная  (RWD-306) (БЛИСТЕР)"/>
        <s v="Удлинитель на катушке 30 м 2х2,5 мм² (3 розетки) PROconnect"/>
        <s v="Кабель КCПB 2 х 0,4 мм 20 м. REXANT  +"/>
        <s v="Удлинитель  REXANT  3 гнезда  1.5 м 2X0.5мм²  белый б/з !!Выводим!!"/>
        <s v="Выключатель-кнопка  антивандальная 250V 2А (2с) (ON)-OFF  Б/Фикс  (PBS-28В) (выпуклая) (БЛИСТЕР)"/>
        <s v="USB кабель iphone5 черный  (БЛИСТЕР D)"/>
        <s v="USB кабель apple 30 pin белый  (БЛИСТЕР D)"/>
        <s v="Терморегулятор сенсорный RX-418H (белый) REXANT (совместим с Legrand серии Valena)  (ВЫВОДИМ ИЗ ПРАЙСА)  "/>
        <s v="Видеоглазок дверной с функцией записи видео/фото по движению, ночной режим работы (модель GS-249)  REXANT"/>
        <s v="Трубa автомобильная гофрированная ПП ø6,8 мм, разрезная, (бухта 10 м/уп.)  "/>
      </sharedItems>
    </cacheField>
    <cacheField name="Количество" numFmtId="0">
      <sharedItems containsSemiMixedTypes="0" containsString="0" containsNumber="1" containsInteger="1" minValue="1" maxValue="2260"/>
    </cacheField>
    <cacheField name="Сумма" numFmtId="0">
      <sharedItems containsSemiMixedTypes="0" containsString="0" containsNumber="1" containsInteger="1" minValue="20" maxValue="143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2">
  <r>
    <x v="0"/>
    <x v="0"/>
    <x v="0"/>
    <n v="100"/>
    <n v="1438000"/>
  </r>
  <r>
    <x v="1"/>
    <x v="1"/>
    <x v="1"/>
    <n v="2"/>
    <n v="21775"/>
  </r>
  <r>
    <x v="2"/>
    <x v="2"/>
    <x v="2"/>
    <n v="8"/>
    <n v="16044"/>
  </r>
  <r>
    <x v="0"/>
    <x v="3"/>
    <x v="3"/>
    <n v="2"/>
    <n v="13049"/>
  </r>
  <r>
    <x v="0"/>
    <x v="4"/>
    <x v="4"/>
    <n v="1"/>
    <n v="1044"/>
  </r>
  <r>
    <x v="0"/>
    <x v="5"/>
    <x v="5"/>
    <n v="2"/>
    <n v="939"/>
  </r>
  <r>
    <x v="0"/>
    <x v="6"/>
    <x v="6"/>
    <n v="1"/>
    <n v="918"/>
  </r>
  <r>
    <x v="0"/>
    <x v="7"/>
    <x v="7"/>
    <n v="1"/>
    <n v="47"/>
  </r>
  <r>
    <x v="3"/>
    <x v="2"/>
    <x v="2"/>
    <n v="111"/>
    <n v="222611"/>
  </r>
  <r>
    <x v="4"/>
    <x v="8"/>
    <x v="8"/>
    <n v="305"/>
    <n v="121774"/>
  </r>
  <r>
    <x v="4"/>
    <x v="9"/>
    <x v="9"/>
    <n v="35"/>
    <n v="57405"/>
  </r>
  <r>
    <x v="4"/>
    <x v="10"/>
    <x v="10"/>
    <n v="3"/>
    <n v="47469"/>
  </r>
  <r>
    <x v="4"/>
    <x v="11"/>
    <x v="11"/>
    <n v="2260"/>
    <n v="44612"/>
  </r>
  <r>
    <x v="4"/>
    <x v="12"/>
    <x v="12"/>
    <n v="25"/>
    <n v="22446"/>
  </r>
  <r>
    <x v="4"/>
    <x v="13"/>
    <x v="13"/>
    <n v="12"/>
    <n v="20537"/>
  </r>
  <r>
    <x v="4"/>
    <x v="14"/>
    <x v="14"/>
    <n v="56"/>
    <n v="18291"/>
  </r>
  <r>
    <x v="4"/>
    <x v="15"/>
    <x v="15"/>
    <n v="76"/>
    <n v="15778"/>
  </r>
  <r>
    <x v="4"/>
    <x v="16"/>
    <x v="16"/>
    <n v="18"/>
    <n v="15586"/>
  </r>
  <r>
    <x v="4"/>
    <x v="17"/>
    <x v="17"/>
    <n v="360"/>
    <n v="15170"/>
  </r>
  <r>
    <x v="4"/>
    <x v="18"/>
    <x v="18"/>
    <n v="50"/>
    <n v="15005"/>
  </r>
  <r>
    <x v="4"/>
    <x v="19"/>
    <x v="19"/>
    <n v="3"/>
    <n v="13685"/>
  </r>
  <r>
    <x v="4"/>
    <x v="20"/>
    <x v="20"/>
    <n v="3"/>
    <n v="13272"/>
  </r>
  <r>
    <x v="4"/>
    <x v="21"/>
    <x v="21"/>
    <n v="19"/>
    <n v="12758"/>
  </r>
  <r>
    <x v="4"/>
    <x v="22"/>
    <x v="22"/>
    <n v="40"/>
    <n v="11858"/>
  </r>
  <r>
    <x v="4"/>
    <x v="23"/>
    <x v="23"/>
    <n v="1"/>
    <n v="10982"/>
  </r>
  <r>
    <x v="4"/>
    <x v="24"/>
    <x v="24"/>
    <n v="1"/>
    <n v="10200"/>
  </r>
  <r>
    <x v="4"/>
    <x v="25"/>
    <x v="25"/>
    <n v="27"/>
    <n v="9496"/>
  </r>
  <r>
    <x v="4"/>
    <x v="26"/>
    <x v="26"/>
    <n v="1"/>
    <n v="9125"/>
  </r>
  <r>
    <x v="4"/>
    <x v="27"/>
    <x v="27"/>
    <n v="43"/>
    <n v="8911"/>
  </r>
  <r>
    <x v="4"/>
    <x v="28"/>
    <x v="28"/>
    <n v="31"/>
    <n v="8825"/>
  </r>
  <r>
    <x v="4"/>
    <x v="29"/>
    <x v="29"/>
    <n v="4"/>
    <n v="8736"/>
  </r>
  <r>
    <x v="4"/>
    <x v="30"/>
    <x v="30"/>
    <n v="43"/>
    <n v="7308"/>
  </r>
  <r>
    <x v="4"/>
    <x v="31"/>
    <x v="31"/>
    <n v="21"/>
    <n v="5791"/>
  </r>
  <r>
    <x v="4"/>
    <x v="32"/>
    <x v="32"/>
    <n v="12"/>
    <n v="5335"/>
  </r>
  <r>
    <x v="4"/>
    <x v="33"/>
    <x v="33"/>
    <n v="9"/>
    <n v="5043"/>
  </r>
  <r>
    <x v="4"/>
    <x v="34"/>
    <x v="34"/>
    <n v="31"/>
    <n v="4887"/>
  </r>
  <r>
    <x v="4"/>
    <x v="35"/>
    <x v="35"/>
    <n v="80"/>
    <n v="4286"/>
  </r>
  <r>
    <x v="4"/>
    <x v="36"/>
    <x v="36"/>
    <n v="30"/>
    <n v="4139"/>
  </r>
  <r>
    <x v="4"/>
    <x v="37"/>
    <x v="37"/>
    <n v="1"/>
    <n v="4054"/>
  </r>
  <r>
    <x v="4"/>
    <x v="38"/>
    <x v="38"/>
    <n v="7"/>
    <n v="3952"/>
  </r>
  <r>
    <x v="4"/>
    <x v="39"/>
    <x v="39"/>
    <n v="11"/>
    <n v="3624"/>
  </r>
  <r>
    <x v="4"/>
    <x v="40"/>
    <x v="40"/>
    <n v="70"/>
    <n v="3488"/>
  </r>
  <r>
    <x v="4"/>
    <x v="41"/>
    <x v="41"/>
    <n v="8"/>
    <n v="3423"/>
  </r>
  <r>
    <x v="4"/>
    <x v="42"/>
    <x v="42"/>
    <n v="4"/>
    <n v="3260"/>
  </r>
  <r>
    <x v="4"/>
    <x v="43"/>
    <x v="43"/>
    <n v="1"/>
    <n v="3248"/>
  </r>
  <r>
    <x v="4"/>
    <x v="44"/>
    <x v="44"/>
    <n v="10"/>
    <n v="3007"/>
  </r>
  <r>
    <x v="4"/>
    <x v="45"/>
    <x v="45"/>
    <n v="70"/>
    <n v="2961"/>
  </r>
  <r>
    <x v="4"/>
    <x v="46"/>
    <x v="46"/>
    <n v="7"/>
    <n v="2674"/>
  </r>
  <r>
    <x v="4"/>
    <x v="47"/>
    <x v="47"/>
    <n v="8"/>
    <n v="2376"/>
  </r>
  <r>
    <x v="4"/>
    <x v="48"/>
    <x v="48"/>
    <n v="3"/>
    <n v="2049"/>
  </r>
  <r>
    <x v="4"/>
    <x v="49"/>
    <x v="49"/>
    <n v="15"/>
    <n v="2022"/>
  </r>
  <r>
    <x v="4"/>
    <x v="50"/>
    <x v="50"/>
    <n v="15"/>
    <n v="1953"/>
  </r>
  <r>
    <x v="4"/>
    <x v="51"/>
    <x v="51"/>
    <n v="2"/>
    <n v="1844"/>
  </r>
  <r>
    <x v="3"/>
    <x v="52"/>
    <x v="52"/>
    <n v="6"/>
    <n v="1751"/>
  </r>
  <r>
    <x v="4"/>
    <x v="53"/>
    <x v="53"/>
    <n v="21"/>
    <n v="1642"/>
  </r>
  <r>
    <x v="4"/>
    <x v="54"/>
    <x v="54"/>
    <n v="5"/>
    <n v="1639"/>
  </r>
  <r>
    <x v="4"/>
    <x v="55"/>
    <x v="55"/>
    <n v="5"/>
    <n v="1594"/>
  </r>
  <r>
    <x v="4"/>
    <x v="56"/>
    <x v="56"/>
    <n v="2"/>
    <n v="1460"/>
  </r>
  <r>
    <x v="4"/>
    <x v="57"/>
    <x v="57"/>
    <n v="2"/>
    <n v="1388"/>
  </r>
  <r>
    <x v="4"/>
    <x v="58"/>
    <x v="58"/>
    <n v="5"/>
    <n v="1277"/>
  </r>
  <r>
    <x v="4"/>
    <x v="59"/>
    <x v="59"/>
    <n v="5"/>
    <n v="1227"/>
  </r>
  <r>
    <x v="4"/>
    <x v="60"/>
    <x v="60"/>
    <n v="4"/>
    <n v="1160"/>
  </r>
  <r>
    <x v="4"/>
    <x v="61"/>
    <x v="61"/>
    <n v="11"/>
    <n v="1058"/>
  </r>
  <r>
    <x v="4"/>
    <x v="62"/>
    <x v="62"/>
    <n v="5"/>
    <n v="1005"/>
  </r>
  <r>
    <x v="4"/>
    <x v="63"/>
    <x v="63"/>
    <n v="20"/>
    <n v="998"/>
  </r>
  <r>
    <x v="4"/>
    <x v="64"/>
    <x v="64"/>
    <n v="1"/>
    <n v="902"/>
  </r>
  <r>
    <x v="4"/>
    <x v="65"/>
    <x v="65"/>
    <n v="10"/>
    <n v="891"/>
  </r>
  <r>
    <x v="4"/>
    <x v="66"/>
    <x v="66"/>
    <n v="5"/>
    <n v="883"/>
  </r>
  <r>
    <x v="4"/>
    <x v="67"/>
    <x v="67"/>
    <n v="1"/>
    <n v="869"/>
  </r>
  <r>
    <x v="4"/>
    <x v="68"/>
    <x v="68"/>
    <n v="20"/>
    <n v="834"/>
  </r>
  <r>
    <x v="4"/>
    <x v="69"/>
    <x v="69"/>
    <n v="9"/>
    <n v="744"/>
  </r>
  <r>
    <x v="4"/>
    <x v="70"/>
    <x v="70"/>
    <n v="3"/>
    <n v="700"/>
  </r>
  <r>
    <x v="4"/>
    <x v="71"/>
    <x v="71"/>
    <n v="3"/>
    <n v="646"/>
  </r>
  <r>
    <x v="4"/>
    <x v="72"/>
    <x v="72"/>
    <n v="1"/>
    <n v="618"/>
  </r>
  <r>
    <x v="4"/>
    <x v="73"/>
    <x v="73"/>
    <n v="2"/>
    <n v="570"/>
  </r>
  <r>
    <x v="4"/>
    <x v="74"/>
    <x v="74"/>
    <n v="1"/>
    <n v="495"/>
  </r>
  <r>
    <x v="4"/>
    <x v="75"/>
    <x v="75"/>
    <n v="1"/>
    <n v="487"/>
  </r>
  <r>
    <x v="4"/>
    <x v="76"/>
    <x v="76"/>
    <n v="3"/>
    <n v="459"/>
  </r>
  <r>
    <x v="4"/>
    <x v="77"/>
    <x v="77"/>
    <n v="2"/>
    <n v="313"/>
  </r>
  <r>
    <x v="4"/>
    <x v="78"/>
    <x v="78"/>
    <n v="1"/>
    <n v="303"/>
  </r>
  <r>
    <x v="4"/>
    <x v="79"/>
    <x v="79"/>
    <n v="1"/>
    <n v="295"/>
  </r>
  <r>
    <x v="4"/>
    <x v="80"/>
    <x v="80"/>
    <n v="20"/>
    <n v="292"/>
  </r>
  <r>
    <x v="4"/>
    <x v="81"/>
    <x v="81"/>
    <n v="1"/>
    <n v="275"/>
  </r>
  <r>
    <x v="4"/>
    <x v="82"/>
    <x v="82"/>
    <n v="10"/>
    <n v="245"/>
  </r>
  <r>
    <x v="4"/>
    <x v="83"/>
    <x v="83"/>
    <n v="1"/>
    <n v="227"/>
  </r>
  <r>
    <x v="4"/>
    <x v="84"/>
    <x v="84"/>
    <n v="2"/>
    <n v="218"/>
  </r>
  <r>
    <x v="4"/>
    <x v="85"/>
    <x v="85"/>
    <n v="1"/>
    <n v="197"/>
  </r>
  <r>
    <x v="4"/>
    <x v="86"/>
    <x v="86"/>
    <n v="3"/>
    <n v="193"/>
  </r>
  <r>
    <x v="4"/>
    <x v="87"/>
    <x v="87"/>
    <n v="1"/>
    <n v="185"/>
  </r>
  <r>
    <x v="4"/>
    <x v="88"/>
    <x v="88"/>
    <n v="14"/>
    <n v="158"/>
  </r>
  <r>
    <x v="4"/>
    <x v="89"/>
    <x v="89"/>
    <n v="10"/>
    <n v="141"/>
  </r>
  <r>
    <x v="4"/>
    <x v="90"/>
    <x v="90"/>
    <n v="3"/>
    <n v="133"/>
  </r>
  <r>
    <x v="4"/>
    <x v="91"/>
    <x v="91"/>
    <n v="1"/>
    <n v="118"/>
  </r>
  <r>
    <x v="4"/>
    <x v="92"/>
    <x v="92"/>
    <n v="1"/>
    <n v="59"/>
  </r>
  <r>
    <x v="5"/>
    <x v="93"/>
    <x v="93"/>
    <n v="35"/>
    <n v="6850"/>
  </r>
  <r>
    <x v="6"/>
    <x v="93"/>
    <x v="93"/>
    <n v="34"/>
    <n v="6654"/>
  </r>
  <r>
    <x v="7"/>
    <x v="93"/>
    <x v="93"/>
    <n v="34"/>
    <n v="6654"/>
  </r>
  <r>
    <x v="8"/>
    <x v="93"/>
    <x v="93"/>
    <n v="30"/>
    <n v="5871"/>
  </r>
  <r>
    <x v="9"/>
    <x v="93"/>
    <x v="93"/>
    <n v="29"/>
    <n v="5676"/>
  </r>
  <r>
    <x v="10"/>
    <x v="93"/>
    <x v="93"/>
    <n v="25"/>
    <n v="4893"/>
  </r>
  <r>
    <x v="11"/>
    <x v="93"/>
    <x v="93"/>
    <n v="24"/>
    <n v="4697"/>
  </r>
  <r>
    <x v="12"/>
    <x v="93"/>
    <x v="93"/>
    <n v="20"/>
    <n v="3914"/>
  </r>
  <r>
    <x v="13"/>
    <x v="93"/>
    <x v="93"/>
    <n v="18"/>
    <n v="3523"/>
  </r>
  <r>
    <x v="14"/>
    <x v="93"/>
    <x v="93"/>
    <n v="18"/>
    <n v="3523"/>
  </r>
  <r>
    <x v="15"/>
    <x v="93"/>
    <x v="93"/>
    <n v="14"/>
    <n v="2740"/>
  </r>
  <r>
    <x v="9"/>
    <x v="94"/>
    <x v="94"/>
    <n v="60"/>
    <n v="2123"/>
  </r>
  <r>
    <x v="6"/>
    <x v="94"/>
    <x v="94"/>
    <n v="40"/>
    <n v="1415"/>
  </r>
  <r>
    <x v="16"/>
    <x v="95"/>
    <x v="95"/>
    <n v="6"/>
    <n v="1188"/>
  </r>
  <r>
    <x v="6"/>
    <x v="96"/>
    <x v="96"/>
    <n v="40"/>
    <n v="1068"/>
  </r>
  <r>
    <x v="5"/>
    <x v="96"/>
    <x v="96"/>
    <n v="30"/>
    <n v="801"/>
  </r>
  <r>
    <x v="8"/>
    <x v="96"/>
    <x v="96"/>
    <n v="30"/>
    <n v="801"/>
  </r>
  <r>
    <x v="7"/>
    <x v="96"/>
    <x v="96"/>
    <n v="30"/>
    <n v="801"/>
  </r>
  <r>
    <x v="9"/>
    <x v="96"/>
    <x v="96"/>
    <n v="30"/>
    <n v="801"/>
  </r>
  <r>
    <x v="6"/>
    <x v="97"/>
    <x v="97"/>
    <n v="10"/>
    <n v="778"/>
  </r>
  <r>
    <x v="5"/>
    <x v="97"/>
    <x v="97"/>
    <n v="10"/>
    <n v="778"/>
  </r>
  <r>
    <x v="8"/>
    <x v="97"/>
    <x v="97"/>
    <n v="10"/>
    <n v="778"/>
  </r>
  <r>
    <x v="10"/>
    <x v="97"/>
    <x v="97"/>
    <n v="10"/>
    <n v="778"/>
  </r>
  <r>
    <x v="12"/>
    <x v="97"/>
    <x v="97"/>
    <n v="10"/>
    <n v="778"/>
  </r>
  <r>
    <x v="13"/>
    <x v="94"/>
    <x v="94"/>
    <n v="20"/>
    <n v="708"/>
  </r>
  <r>
    <x v="14"/>
    <x v="94"/>
    <x v="94"/>
    <n v="20"/>
    <n v="708"/>
  </r>
  <r>
    <x v="11"/>
    <x v="94"/>
    <x v="94"/>
    <n v="20"/>
    <n v="708"/>
  </r>
  <r>
    <x v="5"/>
    <x v="94"/>
    <x v="94"/>
    <n v="20"/>
    <n v="708"/>
  </r>
  <r>
    <x v="8"/>
    <x v="94"/>
    <x v="94"/>
    <n v="20"/>
    <n v="708"/>
  </r>
  <r>
    <x v="7"/>
    <x v="94"/>
    <x v="94"/>
    <n v="20"/>
    <n v="708"/>
  </r>
  <r>
    <x v="10"/>
    <x v="94"/>
    <x v="94"/>
    <n v="20"/>
    <n v="708"/>
  </r>
  <r>
    <x v="17"/>
    <x v="94"/>
    <x v="94"/>
    <n v="20"/>
    <n v="708"/>
  </r>
  <r>
    <x v="12"/>
    <x v="94"/>
    <x v="94"/>
    <n v="20"/>
    <n v="708"/>
  </r>
  <r>
    <x v="13"/>
    <x v="96"/>
    <x v="96"/>
    <n v="20"/>
    <n v="534"/>
  </r>
  <r>
    <x v="14"/>
    <x v="96"/>
    <x v="96"/>
    <n v="20"/>
    <n v="534"/>
  </r>
  <r>
    <x v="11"/>
    <x v="96"/>
    <x v="96"/>
    <n v="20"/>
    <n v="534"/>
  </r>
  <r>
    <x v="10"/>
    <x v="96"/>
    <x v="96"/>
    <n v="20"/>
    <n v="534"/>
  </r>
  <r>
    <x v="12"/>
    <x v="96"/>
    <x v="96"/>
    <n v="20"/>
    <n v="534"/>
  </r>
  <r>
    <x v="18"/>
    <x v="96"/>
    <x v="96"/>
    <n v="20"/>
    <n v="534"/>
  </r>
  <r>
    <x v="19"/>
    <x v="96"/>
    <x v="96"/>
    <n v="20"/>
    <n v="534"/>
  </r>
  <r>
    <x v="20"/>
    <x v="93"/>
    <x v="93"/>
    <n v="2"/>
    <n v="391"/>
  </r>
  <r>
    <x v="6"/>
    <x v="98"/>
    <x v="98"/>
    <n v="20"/>
    <n v="280"/>
  </r>
  <r>
    <x v="8"/>
    <x v="98"/>
    <x v="98"/>
    <n v="20"/>
    <n v="280"/>
  </r>
  <r>
    <x v="9"/>
    <x v="98"/>
    <x v="98"/>
    <n v="20"/>
    <n v="280"/>
  </r>
  <r>
    <x v="21"/>
    <x v="96"/>
    <x v="96"/>
    <n v="10"/>
    <n v="267"/>
  </r>
  <r>
    <x v="17"/>
    <x v="96"/>
    <x v="96"/>
    <n v="10"/>
    <n v="267"/>
  </r>
  <r>
    <x v="22"/>
    <x v="96"/>
    <x v="96"/>
    <n v="10"/>
    <n v="267"/>
  </r>
  <r>
    <x v="23"/>
    <x v="96"/>
    <x v="96"/>
    <n v="10"/>
    <n v="267"/>
  </r>
  <r>
    <x v="24"/>
    <x v="96"/>
    <x v="96"/>
    <n v="10"/>
    <n v="267"/>
  </r>
  <r>
    <x v="25"/>
    <x v="96"/>
    <x v="96"/>
    <n v="10"/>
    <n v="267"/>
  </r>
  <r>
    <x v="16"/>
    <x v="99"/>
    <x v="99"/>
    <n v="10"/>
    <n v="230"/>
  </r>
  <r>
    <x v="12"/>
    <x v="98"/>
    <x v="98"/>
    <n v="10"/>
    <n v="140"/>
  </r>
  <r>
    <x v="16"/>
    <x v="100"/>
    <x v="100"/>
    <n v="1"/>
    <n v="20"/>
  </r>
  <r>
    <x v="26"/>
    <x v="101"/>
    <x v="101"/>
    <n v="50"/>
    <n v="10850"/>
  </r>
  <r>
    <x v="27"/>
    <x v="93"/>
    <x v="93"/>
    <n v="30"/>
    <n v="7217"/>
  </r>
  <r>
    <x v="27"/>
    <x v="102"/>
    <x v="102"/>
    <n v="20"/>
    <n v="6572"/>
  </r>
  <r>
    <x v="26"/>
    <x v="103"/>
    <x v="103"/>
    <n v="20"/>
    <n v="4340"/>
  </r>
  <r>
    <x v="26"/>
    <x v="104"/>
    <x v="104"/>
    <n v="5"/>
    <n v="4067"/>
  </r>
  <r>
    <x v="27"/>
    <x v="105"/>
    <x v="105"/>
    <n v="15"/>
    <n v="3608"/>
  </r>
  <r>
    <x v="26"/>
    <x v="106"/>
    <x v="106"/>
    <n v="5"/>
    <n v="2680"/>
  </r>
  <r>
    <x v="27"/>
    <x v="107"/>
    <x v="107"/>
    <n v="10"/>
    <n v="2666"/>
  </r>
  <r>
    <x v="27"/>
    <x v="50"/>
    <x v="50"/>
    <n v="10"/>
    <n v="2306"/>
  </r>
  <r>
    <x v="27"/>
    <x v="108"/>
    <x v="108"/>
    <n v="5"/>
    <n v="1745"/>
  </r>
  <r>
    <x v="27"/>
    <x v="109"/>
    <x v="109"/>
    <n v="5"/>
    <n v="1745"/>
  </r>
  <r>
    <x v="28"/>
    <x v="19"/>
    <x v="19"/>
    <n v="1"/>
    <n v="4802"/>
  </r>
  <r>
    <x v="28"/>
    <x v="110"/>
    <x v="110"/>
    <n v="20"/>
    <n v="3892"/>
  </r>
  <r>
    <x v="28"/>
    <x v="111"/>
    <x v="111"/>
    <n v="20"/>
    <n v="3050"/>
  </r>
  <r>
    <x v="28"/>
    <x v="27"/>
    <x v="27"/>
    <n v="10"/>
    <n v="2400"/>
  </r>
  <r>
    <x v="28"/>
    <x v="15"/>
    <x v="15"/>
    <n v="10"/>
    <n v="2284"/>
  </r>
  <r>
    <x v="28"/>
    <x v="11"/>
    <x v="11"/>
    <n v="100"/>
    <n v="2100"/>
  </r>
  <r>
    <x v="28"/>
    <x v="39"/>
    <x v="39"/>
    <n v="5"/>
    <n v="1887"/>
  </r>
  <r>
    <x v="28"/>
    <x v="112"/>
    <x v="112"/>
    <n v="3"/>
    <n v="1699"/>
  </r>
  <r>
    <x v="28"/>
    <x v="113"/>
    <x v="113"/>
    <n v="3"/>
    <n v="1692"/>
  </r>
  <r>
    <x v="28"/>
    <x v="114"/>
    <x v="114"/>
    <n v="5"/>
    <n v="1692"/>
  </r>
  <r>
    <x v="28"/>
    <x v="115"/>
    <x v="115"/>
    <n v="10"/>
    <n v="1679"/>
  </r>
  <r>
    <x v="28"/>
    <x v="116"/>
    <x v="116"/>
    <n v="2"/>
    <n v="1564"/>
  </r>
  <r>
    <x v="28"/>
    <x v="22"/>
    <x v="22"/>
    <n v="5"/>
    <n v="1528"/>
  </r>
  <r>
    <x v="28"/>
    <x v="117"/>
    <x v="117"/>
    <n v="5"/>
    <n v="1465"/>
  </r>
  <r>
    <x v="28"/>
    <x v="118"/>
    <x v="118"/>
    <n v="20"/>
    <n v="1298"/>
  </r>
  <r>
    <x v="28"/>
    <x v="71"/>
    <x v="71"/>
    <n v="5"/>
    <n v="1111"/>
  </r>
  <r>
    <x v="28"/>
    <x v="119"/>
    <x v="119"/>
    <n v="5"/>
    <n v="876"/>
  </r>
  <r>
    <x v="28"/>
    <x v="120"/>
    <x v="120"/>
    <n v="20"/>
    <n v="777"/>
  </r>
  <r>
    <x v="28"/>
    <x v="76"/>
    <x v="76"/>
    <n v="4"/>
    <n v="701"/>
  </r>
  <r>
    <x v="28"/>
    <x v="121"/>
    <x v="121"/>
    <n v="20"/>
    <n v="609"/>
  </r>
  <r>
    <x v="28"/>
    <x v="69"/>
    <x v="69"/>
    <n v="5"/>
    <n v="469"/>
  </r>
  <r>
    <x v="28"/>
    <x v="122"/>
    <x v="122"/>
    <n v="10"/>
    <n v="429"/>
  </r>
  <r>
    <x v="28"/>
    <x v="123"/>
    <x v="123"/>
    <n v="10"/>
    <n v="428"/>
  </r>
  <r>
    <x v="28"/>
    <x v="124"/>
    <x v="124"/>
    <n v="5"/>
    <n v="386"/>
  </r>
  <r>
    <x v="28"/>
    <x v="125"/>
    <x v="125"/>
    <n v="10"/>
    <n v="328"/>
  </r>
  <r>
    <x v="28"/>
    <x v="126"/>
    <x v="126"/>
    <n v="5"/>
    <n v="324"/>
  </r>
  <r>
    <x v="28"/>
    <x v="52"/>
    <x v="52"/>
    <n v="1"/>
    <n v="321"/>
  </r>
  <r>
    <x v="28"/>
    <x v="127"/>
    <x v="127"/>
    <n v="10"/>
    <n v="232"/>
  </r>
  <r>
    <x v="28"/>
    <x v="128"/>
    <x v="128"/>
    <n v="10"/>
    <n v="232"/>
  </r>
  <r>
    <x v="28"/>
    <x v="129"/>
    <x v="129"/>
    <n v="8"/>
    <n v="154"/>
  </r>
  <r>
    <x v="28"/>
    <x v="96"/>
    <x v="96"/>
    <n v="5"/>
    <n v="145"/>
  </r>
  <r>
    <x v="28"/>
    <x v="130"/>
    <x v="130"/>
    <n v="5"/>
    <n v="116"/>
  </r>
  <r>
    <x v="28"/>
    <x v="131"/>
    <x v="131"/>
    <n v="5"/>
    <n v="85"/>
  </r>
  <r>
    <x v="29"/>
    <x v="32"/>
    <x v="32"/>
    <n v="40"/>
    <n v="21080"/>
  </r>
  <r>
    <x v="29"/>
    <x v="132"/>
    <x v="132"/>
    <n v="200"/>
    <n v="11200"/>
  </r>
  <r>
    <x v="29"/>
    <x v="133"/>
    <x v="133"/>
    <n v="80"/>
    <n v="3360"/>
  </r>
  <r>
    <x v="30"/>
    <x v="134"/>
    <x v="134"/>
    <n v="20"/>
    <n v="1485"/>
  </r>
  <r>
    <x v="29"/>
    <x v="110"/>
    <x v="110"/>
    <n v="10"/>
    <n v="1459"/>
  </r>
  <r>
    <x v="29"/>
    <x v="135"/>
    <x v="135"/>
    <n v="20"/>
    <n v="1380"/>
  </r>
  <r>
    <x v="30"/>
    <x v="136"/>
    <x v="136"/>
    <n v="1"/>
    <n v="572"/>
  </r>
  <r>
    <x v="31"/>
    <x v="137"/>
    <x v="137"/>
    <n v="10"/>
    <n v="3537"/>
  </r>
  <r>
    <x v="32"/>
    <x v="138"/>
    <x v="138"/>
    <n v="25"/>
    <n v="3118"/>
  </r>
  <r>
    <x v="31"/>
    <x v="139"/>
    <x v="139"/>
    <n v="10"/>
    <n v="2104"/>
  </r>
  <r>
    <x v="33"/>
    <x v="137"/>
    <x v="137"/>
    <n v="5"/>
    <n v="1768"/>
  </r>
  <r>
    <x v="32"/>
    <x v="97"/>
    <x v="97"/>
    <n v="20"/>
    <n v="1589"/>
  </r>
  <r>
    <x v="31"/>
    <x v="97"/>
    <x v="97"/>
    <n v="20"/>
    <n v="1589"/>
  </r>
  <r>
    <x v="32"/>
    <x v="140"/>
    <x v="140"/>
    <n v="10"/>
    <n v="1494"/>
  </r>
  <r>
    <x v="34"/>
    <x v="140"/>
    <x v="140"/>
    <n v="10"/>
    <n v="1494"/>
  </r>
  <r>
    <x v="35"/>
    <x v="140"/>
    <x v="140"/>
    <n v="10"/>
    <n v="1494"/>
  </r>
  <r>
    <x v="31"/>
    <x v="140"/>
    <x v="140"/>
    <n v="10"/>
    <n v="1494"/>
  </r>
  <r>
    <x v="32"/>
    <x v="141"/>
    <x v="141"/>
    <n v="10"/>
    <n v="1107"/>
  </r>
  <r>
    <x v="34"/>
    <x v="141"/>
    <x v="141"/>
    <n v="10"/>
    <n v="1107"/>
  </r>
  <r>
    <x v="33"/>
    <x v="141"/>
    <x v="141"/>
    <n v="10"/>
    <n v="1107"/>
  </r>
  <r>
    <x v="32"/>
    <x v="78"/>
    <x v="78"/>
    <n v="4"/>
    <n v="1010"/>
  </r>
  <r>
    <x v="32"/>
    <x v="142"/>
    <x v="142"/>
    <n v="10"/>
    <n v="889"/>
  </r>
  <r>
    <x v="34"/>
    <x v="142"/>
    <x v="142"/>
    <n v="10"/>
    <n v="889"/>
  </r>
  <r>
    <x v="31"/>
    <x v="142"/>
    <x v="142"/>
    <n v="10"/>
    <n v="889"/>
  </r>
  <r>
    <x v="35"/>
    <x v="97"/>
    <x v="97"/>
    <n v="10"/>
    <n v="794"/>
  </r>
  <r>
    <x v="34"/>
    <x v="143"/>
    <x v="143"/>
    <n v="40"/>
    <n v="709"/>
  </r>
  <r>
    <x v="36"/>
    <x v="137"/>
    <x v="137"/>
    <n v="2"/>
    <n v="707"/>
  </r>
  <r>
    <x v="34"/>
    <x v="137"/>
    <x v="137"/>
    <n v="2"/>
    <n v="707"/>
  </r>
  <r>
    <x v="35"/>
    <x v="137"/>
    <x v="137"/>
    <n v="2"/>
    <n v="707"/>
  </r>
  <r>
    <x v="36"/>
    <x v="144"/>
    <x v="144"/>
    <n v="10"/>
    <n v="682"/>
  </r>
  <r>
    <x v="34"/>
    <x v="145"/>
    <x v="145"/>
    <n v="10"/>
    <n v="545"/>
  </r>
  <r>
    <x v="33"/>
    <x v="145"/>
    <x v="145"/>
    <n v="10"/>
    <n v="545"/>
  </r>
  <r>
    <x v="31"/>
    <x v="145"/>
    <x v="145"/>
    <n v="10"/>
    <n v="545"/>
  </r>
  <r>
    <x v="36"/>
    <x v="78"/>
    <x v="78"/>
    <n v="2"/>
    <n v="505"/>
  </r>
  <r>
    <x v="35"/>
    <x v="78"/>
    <x v="78"/>
    <n v="2"/>
    <n v="505"/>
  </r>
  <r>
    <x v="33"/>
    <x v="78"/>
    <x v="78"/>
    <n v="2"/>
    <n v="505"/>
  </r>
  <r>
    <x v="34"/>
    <x v="146"/>
    <x v="146"/>
    <n v="10"/>
    <n v="441"/>
  </r>
  <r>
    <x v="31"/>
    <x v="146"/>
    <x v="146"/>
    <n v="10"/>
    <n v="441"/>
  </r>
  <r>
    <x v="32"/>
    <x v="143"/>
    <x v="143"/>
    <n v="20"/>
    <n v="354"/>
  </r>
  <r>
    <x v="35"/>
    <x v="143"/>
    <x v="143"/>
    <n v="20"/>
    <n v="354"/>
  </r>
  <r>
    <x v="31"/>
    <x v="143"/>
    <x v="143"/>
    <n v="20"/>
    <n v="354"/>
  </r>
  <r>
    <x v="32"/>
    <x v="98"/>
    <x v="98"/>
    <n v="20"/>
    <n v="288"/>
  </r>
  <r>
    <x v="34"/>
    <x v="98"/>
    <x v="98"/>
    <n v="20"/>
    <n v="288"/>
  </r>
  <r>
    <x v="35"/>
    <x v="98"/>
    <x v="98"/>
    <n v="20"/>
    <n v="288"/>
  </r>
  <r>
    <x v="33"/>
    <x v="98"/>
    <x v="98"/>
    <n v="20"/>
    <n v="288"/>
  </r>
  <r>
    <x v="31"/>
    <x v="98"/>
    <x v="98"/>
    <n v="20"/>
    <n v="288"/>
  </r>
  <r>
    <x v="36"/>
    <x v="147"/>
    <x v="147"/>
    <n v="5"/>
    <n v="196"/>
  </r>
  <r>
    <x v="32"/>
    <x v="147"/>
    <x v="147"/>
    <n v="5"/>
    <n v="196"/>
  </r>
  <r>
    <x v="34"/>
    <x v="147"/>
    <x v="147"/>
    <n v="5"/>
    <n v="196"/>
  </r>
  <r>
    <x v="32"/>
    <x v="148"/>
    <x v="148"/>
    <n v="1"/>
    <n v="176"/>
  </r>
  <r>
    <x v="35"/>
    <x v="148"/>
    <x v="148"/>
    <n v="1"/>
    <n v="176"/>
  </r>
  <r>
    <x v="37"/>
    <x v="71"/>
    <x v="71"/>
    <n v="500"/>
    <n v="127500"/>
  </r>
  <r>
    <x v="38"/>
    <x v="149"/>
    <x v="149"/>
    <n v="50"/>
    <n v="10000"/>
  </r>
  <r>
    <x v="39"/>
    <x v="150"/>
    <x v="150"/>
    <n v="10"/>
    <n v="5300"/>
  </r>
  <r>
    <x v="40"/>
    <x v="140"/>
    <x v="140"/>
    <n v="50"/>
    <n v="4850"/>
  </r>
  <r>
    <x v="41"/>
    <x v="151"/>
    <x v="151"/>
    <n v="10"/>
    <n v="4800"/>
  </r>
  <r>
    <x v="42"/>
    <x v="149"/>
    <x v="149"/>
    <n v="20"/>
    <n v="4000"/>
  </r>
  <r>
    <x v="42"/>
    <x v="8"/>
    <x v="8"/>
    <n v="10"/>
    <n v="3930"/>
  </r>
  <r>
    <x v="40"/>
    <x v="71"/>
    <x v="71"/>
    <n v="15"/>
    <n v="3825"/>
  </r>
  <r>
    <x v="38"/>
    <x v="152"/>
    <x v="152"/>
    <n v="2"/>
    <n v="3474"/>
  </r>
  <r>
    <x v="38"/>
    <x v="153"/>
    <x v="153"/>
    <n v="5"/>
    <n v="2965"/>
  </r>
  <r>
    <x v="38"/>
    <x v="110"/>
    <x v="110"/>
    <n v="20"/>
    <n v="2917"/>
  </r>
  <r>
    <x v="42"/>
    <x v="140"/>
    <x v="140"/>
    <n v="30"/>
    <n v="2910"/>
  </r>
  <r>
    <x v="42"/>
    <x v="21"/>
    <x v="21"/>
    <n v="5"/>
    <n v="2750"/>
  </r>
  <r>
    <x v="43"/>
    <x v="151"/>
    <x v="151"/>
    <n v="5"/>
    <n v="2400"/>
  </r>
  <r>
    <x v="40"/>
    <x v="151"/>
    <x v="151"/>
    <n v="5"/>
    <n v="2400"/>
  </r>
  <r>
    <x v="43"/>
    <x v="150"/>
    <x v="150"/>
    <n v="4"/>
    <n v="2120"/>
  </r>
  <r>
    <x v="44"/>
    <x v="149"/>
    <x v="149"/>
    <n v="10"/>
    <n v="2000"/>
  </r>
  <r>
    <x v="41"/>
    <x v="149"/>
    <x v="149"/>
    <n v="10"/>
    <n v="2000"/>
  </r>
  <r>
    <x v="39"/>
    <x v="149"/>
    <x v="149"/>
    <n v="10"/>
    <n v="2000"/>
  </r>
  <r>
    <x v="40"/>
    <x v="149"/>
    <x v="149"/>
    <n v="10"/>
    <n v="2000"/>
  </r>
  <r>
    <x v="38"/>
    <x v="22"/>
    <x v="22"/>
    <n v="5"/>
    <n v="1950"/>
  </r>
  <r>
    <x v="42"/>
    <x v="22"/>
    <x v="22"/>
    <n v="5"/>
    <n v="1950"/>
  </r>
  <r>
    <x v="38"/>
    <x v="151"/>
    <x v="151"/>
    <n v="4"/>
    <n v="1920"/>
  </r>
  <r>
    <x v="45"/>
    <x v="138"/>
    <x v="138"/>
    <n v="25"/>
    <n v="1800"/>
  </r>
  <r>
    <x v="39"/>
    <x v="154"/>
    <x v="154"/>
    <n v="10"/>
    <n v="1760"/>
  </r>
  <r>
    <x v="43"/>
    <x v="21"/>
    <x v="21"/>
    <n v="3"/>
    <n v="1650"/>
  </r>
  <r>
    <x v="40"/>
    <x v="21"/>
    <x v="21"/>
    <n v="3"/>
    <n v="1650"/>
  </r>
  <r>
    <x v="42"/>
    <x v="155"/>
    <x v="155"/>
    <n v="1"/>
    <n v="1600"/>
  </r>
  <r>
    <x v="38"/>
    <x v="8"/>
    <x v="8"/>
    <n v="4"/>
    <n v="1572"/>
  </r>
  <r>
    <x v="43"/>
    <x v="110"/>
    <x v="110"/>
    <n v="10"/>
    <n v="1459"/>
  </r>
  <r>
    <x v="42"/>
    <x v="151"/>
    <x v="151"/>
    <n v="3"/>
    <n v="1440"/>
  </r>
  <r>
    <x v="42"/>
    <x v="71"/>
    <x v="71"/>
    <n v="4"/>
    <n v="1020"/>
  </r>
  <r>
    <x v="40"/>
    <x v="156"/>
    <x v="156"/>
    <n v="10"/>
    <n v="990"/>
  </r>
  <r>
    <x v="44"/>
    <x v="151"/>
    <x v="151"/>
    <n v="2"/>
    <n v="960"/>
  </r>
  <r>
    <x v="45"/>
    <x v="141"/>
    <x v="141"/>
    <n v="10"/>
    <n v="900"/>
  </r>
  <r>
    <x v="38"/>
    <x v="154"/>
    <x v="154"/>
    <n v="5"/>
    <n v="880"/>
  </r>
  <r>
    <x v="42"/>
    <x v="154"/>
    <x v="154"/>
    <n v="5"/>
    <n v="880"/>
  </r>
  <r>
    <x v="43"/>
    <x v="22"/>
    <x v="22"/>
    <n v="2"/>
    <n v="780"/>
  </r>
  <r>
    <x v="45"/>
    <x v="110"/>
    <x v="110"/>
    <n v="5"/>
    <n v="729"/>
  </r>
  <r>
    <x v="43"/>
    <x v="157"/>
    <x v="157"/>
    <n v="10"/>
    <n v="710"/>
  </r>
  <r>
    <x v="45"/>
    <x v="158"/>
    <x v="158"/>
    <n v="2"/>
    <n v="664"/>
  </r>
  <r>
    <x v="40"/>
    <x v="158"/>
    <x v="158"/>
    <n v="2"/>
    <n v="664"/>
  </r>
  <r>
    <x v="38"/>
    <x v="159"/>
    <x v="159"/>
    <n v="50"/>
    <n v="650"/>
  </r>
  <r>
    <x v="40"/>
    <x v="160"/>
    <x v="160"/>
    <n v="10"/>
    <n v="560"/>
  </r>
  <r>
    <x v="44"/>
    <x v="154"/>
    <x v="154"/>
    <n v="3"/>
    <n v="528"/>
  </r>
  <r>
    <x v="42"/>
    <x v="161"/>
    <x v="161"/>
    <n v="3"/>
    <n v="528"/>
  </r>
  <r>
    <x v="38"/>
    <x v="162"/>
    <x v="162"/>
    <n v="10"/>
    <n v="430"/>
  </r>
  <r>
    <x v="43"/>
    <x v="154"/>
    <x v="154"/>
    <n v="2"/>
    <n v="352"/>
  </r>
  <r>
    <x v="43"/>
    <x v="161"/>
    <x v="161"/>
    <n v="2"/>
    <n v="352"/>
  </r>
  <r>
    <x v="43"/>
    <x v="158"/>
    <x v="158"/>
    <n v="1"/>
    <n v="332"/>
  </r>
  <r>
    <x v="38"/>
    <x v="163"/>
    <x v="163"/>
    <n v="30"/>
    <n v="330"/>
  </r>
  <r>
    <x v="40"/>
    <x v="110"/>
    <x v="110"/>
    <n v="2"/>
    <n v="292"/>
  </r>
  <r>
    <x v="42"/>
    <x v="159"/>
    <x v="159"/>
    <n v="20"/>
    <n v="260"/>
  </r>
  <r>
    <x v="41"/>
    <x v="154"/>
    <x v="154"/>
    <n v="1"/>
    <n v="176"/>
  </r>
  <r>
    <x v="40"/>
    <x v="159"/>
    <x v="159"/>
    <n v="10"/>
    <n v="130"/>
  </r>
  <r>
    <x v="40"/>
    <x v="163"/>
    <x v="163"/>
    <n v="10"/>
    <n v="110"/>
  </r>
  <r>
    <x v="46"/>
    <x v="164"/>
    <x v="164"/>
    <n v="2"/>
    <n v="30693"/>
  </r>
  <r>
    <x v="47"/>
    <x v="141"/>
    <x v="141"/>
    <n v="80"/>
    <n v="5276"/>
  </r>
  <r>
    <x v="48"/>
    <x v="141"/>
    <x v="141"/>
    <n v="80"/>
    <n v="5276"/>
  </r>
  <r>
    <x v="49"/>
    <x v="140"/>
    <x v="140"/>
    <n v="20"/>
    <n v="4108"/>
  </r>
  <r>
    <x v="50"/>
    <x v="97"/>
    <x v="97"/>
    <n v="80"/>
    <n v="3988"/>
  </r>
  <r>
    <x v="51"/>
    <x v="97"/>
    <x v="97"/>
    <n v="80"/>
    <n v="3988"/>
  </r>
  <r>
    <x v="52"/>
    <x v="165"/>
    <x v="165"/>
    <n v="10"/>
    <n v="2870"/>
  </r>
  <r>
    <x v="51"/>
    <x v="140"/>
    <x v="140"/>
    <n v="10"/>
    <n v="2054"/>
  </r>
  <r>
    <x v="52"/>
    <x v="140"/>
    <x v="140"/>
    <n v="10"/>
    <n v="2054"/>
  </r>
  <r>
    <x v="53"/>
    <x v="166"/>
    <x v="166"/>
    <n v="10"/>
    <n v="1686"/>
  </r>
  <r>
    <x v="51"/>
    <x v="125"/>
    <x v="125"/>
    <n v="40"/>
    <n v="999"/>
  </r>
  <r>
    <x v="54"/>
    <x v="167"/>
    <x v="167"/>
    <n v="20"/>
    <n v="984"/>
  </r>
  <r>
    <x v="49"/>
    <x v="167"/>
    <x v="167"/>
    <n v="20"/>
    <n v="984"/>
  </r>
  <r>
    <x v="50"/>
    <x v="143"/>
    <x v="143"/>
    <n v="20"/>
    <n v="937"/>
  </r>
  <r>
    <x v="49"/>
    <x v="143"/>
    <x v="143"/>
    <n v="20"/>
    <n v="937"/>
  </r>
  <r>
    <x v="55"/>
    <x v="143"/>
    <x v="143"/>
    <n v="20"/>
    <n v="937"/>
  </r>
  <r>
    <x v="53"/>
    <x v="98"/>
    <x v="98"/>
    <n v="20"/>
    <n v="742"/>
  </r>
  <r>
    <x v="55"/>
    <x v="98"/>
    <x v="98"/>
    <n v="20"/>
    <n v="742"/>
  </r>
  <r>
    <x v="54"/>
    <x v="69"/>
    <x v="69"/>
    <n v="10"/>
    <n v="700"/>
  </r>
  <r>
    <x v="48"/>
    <x v="168"/>
    <x v="168"/>
    <n v="10"/>
    <n v="604"/>
  </r>
  <r>
    <x v="54"/>
    <x v="125"/>
    <x v="125"/>
    <n v="20"/>
    <n v="500"/>
  </r>
  <r>
    <x v="49"/>
    <x v="125"/>
    <x v="125"/>
    <n v="20"/>
    <n v="500"/>
  </r>
  <r>
    <x v="56"/>
    <x v="125"/>
    <x v="125"/>
    <n v="20"/>
    <n v="500"/>
  </r>
  <r>
    <x v="55"/>
    <x v="125"/>
    <x v="125"/>
    <n v="20"/>
    <n v="500"/>
  </r>
  <r>
    <x v="47"/>
    <x v="167"/>
    <x v="167"/>
    <n v="10"/>
    <n v="492"/>
  </r>
  <r>
    <x v="48"/>
    <x v="167"/>
    <x v="167"/>
    <n v="10"/>
    <n v="492"/>
  </r>
  <r>
    <x v="55"/>
    <x v="167"/>
    <x v="167"/>
    <n v="10"/>
    <n v="492"/>
  </r>
  <r>
    <x v="57"/>
    <x v="169"/>
    <x v="169"/>
    <n v="10"/>
    <n v="422"/>
  </r>
  <r>
    <x v="55"/>
    <x v="169"/>
    <x v="169"/>
    <n v="10"/>
    <n v="422"/>
  </r>
  <r>
    <x v="54"/>
    <x v="122"/>
    <x v="122"/>
    <n v="20"/>
    <n v="418"/>
  </r>
  <r>
    <x v="53"/>
    <x v="122"/>
    <x v="122"/>
    <n v="20"/>
    <n v="418"/>
  </r>
  <r>
    <x v="47"/>
    <x v="122"/>
    <x v="122"/>
    <n v="20"/>
    <n v="418"/>
  </r>
  <r>
    <x v="56"/>
    <x v="122"/>
    <x v="122"/>
    <n v="20"/>
    <n v="418"/>
  </r>
  <r>
    <x v="46"/>
    <x v="170"/>
    <x v="170"/>
    <n v="1"/>
    <n v="390"/>
  </r>
  <r>
    <x v="47"/>
    <x v="125"/>
    <x v="125"/>
    <n v="10"/>
    <n v="250"/>
  </r>
  <r>
    <x v="50"/>
    <x v="125"/>
    <x v="125"/>
    <n v="10"/>
    <n v="250"/>
  </r>
  <r>
    <x v="56"/>
    <x v="171"/>
    <x v="171"/>
    <n v="10"/>
    <n v="221"/>
  </r>
  <r>
    <x v="58"/>
    <x v="122"/>
    <x v="122"/>
    <n v="10"/>
    <n v="209"/>
  </r>
  <r>
    <x v="59"/>
    <x v="122"/>
    <x v="122"/>
    <n v="10"/>
    <n v="209"/>
  </r>
  <r>
    <x v="50"/>
    <x v="122"/>
    <x v="122"/>
    <n v="10"/>
    <n v="209"/>
  </r>
  <r>
    <x v="49"/>
    <x v="122"/>
    <x v="122"/>
    <n v="10"/>
    <n v="209"/>
  </r>
  <r>
    <x v="60"/>
    <x v="122"/>
    <x v="122"/>
    <n v="10"/>
    <n v="209"/>
  </r>
  <r>
    <x v="48"/>
    <x v="122"/>
    <x v="122"/>
    <n v="10"/>
    <n v="209"/>
  </r>
  <r>
    <x v="52"/>
    <x v="122"/>
    <x v="122"/>
    <n v="10"/>
    <n v="209"/>
  </r>
  <r>
    <x v="61"/>
    <x v="122"/>
    <x v="122"/>
    <n v="10"/>
    <n v="209"/>
  </r>
  <r>
    <x v="55"/>
    <x v="122"/>
    <x v="122"/>
    <n v="10"/>
    <n v="209"/>
  </r>
  <r>
    <x v="62"/>
    <x v="172"/>
    <x v="172"/>
    <n v="19"/>
    <n v="31578"/>
  </r>
  <r>
    <x v="62"/>
    <x v="113"/>
    <x v="113"/>
    <n v="30"/>
    <n v="13520"/>
  </r>
  <r>
    <x v="63"/>
    <x v="172"/>
    <x v="172"/>
    <n v="8"/>
    <n v="13296"/>
  </r>
  <r>
    <x v="62"/>
    <x v="117"/>
    <x v="117"/>
    <n v="12"/>
    <n v="2632"/>
  </r>
  <r>
    <x v="64"/>
    <x v="148"/>
    <x v="148"/>
    <n v="10"/>
    <n v="2113"/>
  </r>
  <r>
    <x v="63"/>
    <x v="113"/>
    <x v="113"/>
    <n v="4"/>
    <n v="1803"/>
  </r>
  <r>
    <x v="65"/>
    <x v="113"/>
    <x v="113"/>
    <n v="3"/>
    <n v="1352"/>
  </r>
  <r>
    <x v="62"/>
    <x v="148"/>
    <x v="148"/>
    <n v="5"/>
    <n v="1057"/>
  </r>
  <r>
    <x v="66"/>
    <x v="113"/>
    <x v="113"/>
    <n v="2"/>
    <n v="901"/>
  </r>
  <r>
    <x v="67"/>
    <x v="113"/>
    <x v="113"/>
    <n v="1"/>
    <n v="451"/>
  </r>
  <r>
    <x v="68"/>
    <x v="173"/>
    <x v="173"/>
    <n v="6"/>
    <n v="385"/>
  </r>
  <r>
    <x v="69"/>
    <x v="140"/>
    <x v="140"/>
    <n v="40"/>
    <n v="6120"/>
  </r>
  <r>
    <x v="69"/>
    <x v="174"/>
    <x v="174"/>
    <n v="60"/>
    <n v="4800"/>
  </r>
  <r>
    <x v="70"/>
    <x v="140"/>
    <x v="140"/>
    <n v="30"/>
    <n v="4590"/>
  </r>
  <r>
    <x v="70"/>
    <x v="71"/>
    <x v="71"/>
    <n v="14"/>
    <n v="3416"/>
  </r>
  <r>
    <x v="69"/>
    <x v="72"/>
    <x v="72"/>
    <n v="5"/>
    <n v="3050"/>
  </r>
  <r>
    <x v="69"/>
    <x v="175"/>
    <x v="175"/>
    <n v="20"/>
    <n v="3000"/>
  </r>
  <r>
    <x v="70"/>
    <x v="175"/>
    <x v="175"/>
    <n v="20"/>
    <n v="3000"/>
  </r>
  <r>
    <x v="69"/>
    <x v="69"/>
    <x v="69"/>
    <n v="28"/>
    <n v="2968"/>
  </r>
  <r>
    <x v="70"/>
    <x v="142"/>
    <x v="142"/>
    <n v="30"/>
    <n v="2790"/>
  </r>
  <r>
    <x v="69"/>
    <x v="71"/>
    <x v="71"/>
    <n v="10"/>
    <n v="2440"/>
  </r>
  <r>
    <x v="69"/>
    <x v="165"/>
    <x v="165"/>
    <n v="10"/>
    <n v="2140"/>
  </r>
  <r>
    <x v="69"/>
    <x v="176"/>
    <x v="176"/>
    <n v="10"/>
    <n v="1470"/>
  </r>
  <r>
    <x v="69"/>
    <x v="177"/>
    <x v="177"/>
    <n v="10"/>
    <n v="910"/>
  </r>
  <r>
    <x v="70"/>
    <x v="144"/>
    <x v="144"/>
    <n v="10"/>
    <n v="680"/>
  </r>
  <r>
    <x v="69"/>
    <x v="132"/>
    <x v="132"/>
    <n v="10"/>
    <n v="650"/>
  </r>
  <r>
    <x v="71"/>
    <x v="178"/>
    <x v="178"/>
    <n v="2"/>
    <n v="2664"/>
  </r>
  <r>
    <x v="72"/>
    <x v="22"/>
    <x v="22"/>
    <n v="30"/>
    <n v="8040"/>
  </r>
  <r>
    <x v="72"/>
    <x v="179"/>
    <x v="179"/>
    <n v="1"/>
    <n v="4522"/>
  </r>
  <r>
    <x v="73"/>
    <x v="141"/>
    <x v="141"/>
    <n v="50"/>
    <n v="3072"/>
  </r>
  <r>
    <x v="74"/>
    <x v="141"/>
    <x v="141"/>
    <n v="20"/>
    <n v="1229"/>
  </r>
  <r>
    <x v="75"/>
    <x v="141"/>
    <x v="141"/>
    <n v="10"/>
    <n v="614"/>
  </r>
  <r>
    <x v="76"/>
    <x v="141"/>
    <x v="141"/>
    <n v="10"/>
    <n v="614"/>
  </r>
  <r>
    <x v="77"/>
    <x v="173"/>
    <x v="173"/>
    <n v="6"/>
    <n v="385"/>
  </r>
  <r>
    <x v="78"/>
    <x v="173"/>
    <x v="173"/>
    <n v="9"/>
    <n v="578"/>
  </r>
  <r>
    <x v="79"/>
    <x v="173"/>
    <x v="173"/>
    <n v="4"/>
    <n v="257"/>
  </r>
  <r>
    <x v="80"/>
    <x v="155"/>
    <x v="155"/>
    <n v="1"/>
    <n v="1675"/>
  </r>
  <r>
    <x v="80"/>
    <x v="180"/>
    <x v="180"/>
    <n v="1"/>
    <n v="2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" cacheId="5" applyNumberFormats="0" applyBorderFormats="0" applyFontFormats="0" applyPatternFormats="0" applyAlignmentFormats="0" applyWidthHeightFormats="1" dataCaption="Данные" updatedVersion="6" minRefreshableVersion="3" showDrill="0" showMemberPropertyTips="0" itemPrintTitles="1" createdVersion="6" indent="0" compact="0" outline="1" outlineData="1" compactData="0">
  <location ref="I3:M468" firstHeaderRow="1" firstDataRow="2" firstDataCol="3"/>
  <pivotFields count="5">
    <pivotField axis="axisRow" compact="0" showAll="0" includeNewItemsInFilter="1">
      <items count="8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axis="axisRow" compact="0" outline="0" showAll="0" includeNewItemsInFilter="1" defaultSubtotal="0">
      <items count="181">
        <item x="152"/>
        <item x="173"/>
        <item x="150"/>
        <item x="158"/>
        <item x="6"/>
        <item x="4"/>
        <item x="7"/>
        <item x="5"/>
        <item x="0"/>
        <item x="98"/>
        <item x="143"/>
        <item x="131"/>
        <item x="97"/>
        <item x="141"/>
        <item x="140"/>
        <item x="165"/>
        <item x="89"/>
        <item x="82"/>
        <item x="68"/>
        <item x="80"/>
        <item x="159"/>
        <item x="139"/>
        <item x="163"/>
        <item x="94"/>
        <item x="117"/>
        <item x="113"/>
        <item x="133"/>
        <item x="17"/>
        <item x="41"/>
        <item x="127"/>
        <item x="130"/>
        <item x="96"/>
        <item x="128"/>
        <item x="126"/>
        <item x="100"/>
        <item x="174"/>
        <item x="172"/>
        <item x="57"/>
        <item x="32"/>
        <item x="14"/>
        <item x="78"/>
        <item x="137"/>
        <item x="123"/>
        <item x="148"/>
        <item x="124"/>
        <item x="52"/>
        <item x="65"/>
        <item x="170"/>
        <item x="37"/>
        <item x="79"/>
        <item x="66"/>
        <item x="85"/>
        <item x="70"/>
        <item x="88"/>
        <item x="46"/>
        <item x="16"/>
        <item x="83"/>
        <item x="60"/>
        <item x="87"/>
        <item x="34"/>
        <item x="25"/>
        <item x="38"/>
        <item x="74"/>
        <item x="90"/>
        <item x="92"/>
        <item x="86"/>
        <item x="91"/>
        <item x="48"/>
        <item x="147"/>
        <item x="23"/>
        <item x="26"/>
        <item x="67"/>
        <item x="43"/>
        <item x="9"/>
        <item x="120"/>
        <item x="121"/>
        <item x="49"/>
        <item x="31"/>
        <item x="180"/>
        <item x="129"/>
        <item x="166"/>
        <item x="111"/>
        <item x="35"/>
        <item x="36"/>
        <item x="63"/>
        <item x="40"/>
        <item x="168"/>
        <item x="167"/>
        <item x="99"/>
        <item x="122"/>
        <item x="125"/>
        <item x="169"/>
        <item x="134"/>
        <item x="104"/>
        <item x="106"/>
        <item x="157"/>
        <item x="142"/>
        <item x="160"/>
        <item x="138"/>
        <item x="118"/>
        <item x="132"/>
        <item x="103"/>
        <item x="176"/>
        <item x="177"/>
        <item x="162"/>
        <item x="156"/>
        <item x="44"/>
        <item x="149"/>
        <item x="135"/>
        <item x="76"/>
        <item x="119"/>
        <item x="27"/>
        <item x="39"/>
        <item x="116"/>
        <item x="42"/>
        <item x="112"/>
        <item x="153"/>
        <item x="154"/>
        <item x="161"/>
        <item x="45"/>
        <item x="11"/>
        <item x="3"/>
        <item x="19"/>
        <item x="20"/>
        <item x="114"/>
        <item x="144"/>
        <item x="69"/>
        <item x="71"/>
        <item x="59"/>
        <item x="22"/>
        <item x="75"/>
        <item x="33"/>
        <item x="62"/>
        <item x="21"/>
        <item x="151"/>
        <item x="72"/>
        <item x="56"/>
        <item x="51"/>
        <item x="58"/>
        <item x="47"/>
        <item x="73"/>
        <item x="54"/>
        <item x="115"/>
        <item x="155"/>
        <item x="136"/>
        <item x="146"/>
        <item x="175"/>
        <item x="171"/>
        <item x="145"/>
        <item x="53"/>
        <item x="110"/>
        <item x="64"/>
        <item x="102"/>
        <item x="101"/>
        <item x="18"/>
        <item x="179"/>
        <item x="164"/>
        <item x="10"/>
        <item x="1"/>
        <item x="13"/>
        <item x="178"/>
        <item x="24"/>
        <item x="2"/>
        <item x="12"/>
        <item x="29"/>
        <item x="77"/>
        <item x="55"/>
        <item x="81"/>
        <item x="84"/>
        <item x="108"/>
        <item x="109"/>
        <item x="15"/>
        <item x="28"/>
        <item x="30"/>
        <item x="8"/>
        <item x="61"/>
        <item x="50"/>
        <item x="105"/>
        <item x="95"/>
        <item x="107"/>
        <item x="93"/>
      </items>
    </pivotField>
    <pivotField axis="axisRow" compact="0" outline="0" showAll="0" includeNewItemsInFilter="1" defaultSubtotal="0">
      <items count="181">
        <item x="28"/>
        <item x="168"/>
        <item x="62"/>
        <item x="71"/>
        <item x="59"/>
        <item x="22"/>
        <item x="121"/>
        <item x="167"/>
        <item x="170"/>
        <item x="79"/>
        <item x="37"/>
        <item x="84"/>
        <item x="49"/>
        <item x="31"/>
        <item x="162"/>
        <item x="177"/>
        <item x="176"/>
        <item x="149"/>
        <item x="135"/>
        <item x="156"/>
        <item x="101"/>
        <item x="128"/>
        <item x="75"/>
        <item x="33"/>
        <item x="56"/>
        <item x="47"/>
        <item x="54"/>
        <item x="21"/>
        <item x="58"/>
        <item x="73"/>
        <item x="51"/>
        <item x="151"/>
        <item x="72"/>
        <item x="155"/>
        <item x="103"/>
        <item x="11"/>
        <item x="45"/>
        <item x="52"/>
        <item x="136"/>
        <item x="179"/>
        <item x="125"/>
        <item x="169"/>
        <item x="99"/>
        <item x="122"/>
        <item x="144"/>
        <item x="146"/>
        <item x="175"/>
        <item x="171"/>
        <item x="23"/>
        <item x="97"/>
        <item x="141"/>
        <item x="140"/>
        <item x="165"/>
        <item x="147"/>
        <item x="129"/>
        <item x="116"/>
        <item x="42"/>
        <item x="76"/>
        <item x="27"/>
        <item x="39"/>
        <item x="112"/>
        <item x="119"/>
        <item x="158"/>
        <item x="118"/>
        <item x="0"/>
        <item x="173"/>
        <item x="152"/>
        <item x="133"/>
        <item x="91"/>
        <item x="90"/>
        <item x="92"/>
        <item x="86"/>
        <item x="69"/>
        <item x="10"/>
        <item x="164"/>
        <item x="55"/>
        <item x="163"/>
        <item x="64"/>
        <item x="114"/>
        <item x="18"/>
        <item x="19"/>
        <item x="20"/>
        <item x="3"/>
        <item x="81"/>
        <item x="2"/>
        <item x="41"/>
        <item x="117"/>
        <item x="137"/>
        <item x="48"/>
        <item x="113"/>
        <item x="60"/>
        <item x="83"/>
        <item x="87"/>
        <item x="95"/>
        <item x="93"/>
        <item x="105"/>
        <item x="107"/>
        <item x="88"/>
        <item x="46"/>
        <item x="132"/>
        <item x="17"/>
        <item x="78"/>
        <item x="14"/>
        <item x="143"/>
        <item x="120"/>
        <item x="131"/>
        <item x="82"/>
        <item x="68"/>
        <item x="126"/>
        <item x="40"/>
        <item x="35"/>
        <item x="63"/>
        <item x="36"/>
        <item x="124"/>
        <item x="123"/>
        <item x="43"/>
        <item x="32"/>
        <item x="57"/>
        <item x="139"/>
        <item x="148"/>
        <item x="77"/>
        <item x="153"/>
        <item x="161"/>
        <item x="154"/>
        <item x="67"/>
        <item x="6"/>
        <item x="4"/>
        <item x="7"/>
        <item x="5"/>
        <item x="12"/>
        <item x="29"/>
        <item x="9"/>
        <item x="53"/>
        <item x="110"/>
        <item x="44"/>
        <item x="98"/>
        <item x="89"/>
        <item x="80"/>
        <item x="24"/>
        <item x="85"/>
        <item x="70"/>
        <item x="94"/>
        <item x="25"/>
        <item x="34"/>
        <item x="159"/>
        <item x="38"/>
        <item x="74"/>
        <item x="108"/>
        <item x="109"/>
        <item x="150"/>
        <item x="1"/>
        <item x="8"/>
        <item x="61"/>
        <item x="30"/>
        <item x="15"/>
        <item x="13"/>
        <item x="178"/>
        <item x="65"/>
        <item x="16"/>
        <item x="26"/>
        <item x="127"/>
        <item x="130"/>
        <item x="96"/>
        <item x="180"/>
        <item x="145"/>
        <item x="174"/>
        <item x="172"/>
        <item x="102"/>
        <item x="115"/>
        <item x="50"/>
        <item x="100"/>
        <item x="104"/>
        <item x="142"/>
        <item x="138"/>
        <item x="166"/>
        <item x="111"/>
        <item x="134"/>
        <item x="106"/>
        <item x="157"/>
        <item x="160"/>
        <item x="66"/>
      </items>
    </pivotField>
    <pivotField dataField="1" compact="0" showAll="0" includeNewItemsInFilter="1" defaultSubtotal="0"/>
    <pivotField dataField="1" compact="0" showAll="0" includeNewItemsInFilter="1" defaultSubtotal="0"/>
  </pivotFields>
  <rowFields count="3">
    <field x="0"/>
    <field x="1"/>
    <field x="2"/>
  </rowFields>
  <rowItems count="464">
    <i>
      <x/>
    </i>
    <i r="1">
      <x v="4"/>
      <x v="125"/>
    </i>
    <i r="1">
      <x v="5"/>
      <x v="126"/>
    </i>
    <i r="1">
      <x v="6"/>
      <x v="127"/>
    </i>
    <i r="1">
      <x v="7"/>
      <x v="128"/>
    </i>
    <i r="1">
      <x v="8"/>
      <x v="64"/>
    </i>
    <i r="1">
      <x v="121"/>
      <x v="82"/>
    </i>
    <i>
      <x v="1"/>
    </i>
    <i r="1">
      <x v="158"/>
      <x v="150"/>
    </i>
    <i>
      <x v="2"/>
    </i>
    <i r="1">
      <x v="162"/>
      <x v="84"/>
    </i>
    <i>
      <x v="3"/>
    </i>
    <i r="1">
      <x v="45"/>
      <x v="37"/>
    </i>
    <i r="1">
      <x v="162"/>
      <x v="84"/>
    </i>
    <i>
      <x v="4"/>
    </i>
    <i r="1">
      <x v="16"/>
      <x v="136"/>
    </i>
    <i r="1">
      <x v="17"/>
      <x v="106"/>
    </i>
    <i r="1">
      <x v="18"/>
      <x v="107"/>
    </i>
    <i r="1">
      <x v="19"/>
      <x v="137"/>
    </i>
    <i r="1">
      <x v="27"/>
      <x v="100"/>
    </i>
    <i r="1">
      <x v="28"/>
      <x v="85"/>
    </i>
    <i r="1">
      <x v="37"/>
      <x v="117"/>
    </i>
    <i r="1">
      <x v="38"/>
      <x v="116"/>
    </i>
    <i r="1">
      <x v="39"/>
      <x v="102"/>
    </i>
    <i r="1">
      <x v="40"/>
      <x v="101"/>
    </i>
    <i r="1">
      <x v="46"/>
      <x v="157"/>
    </i>
    <i r="1">
      <x v="48"/>
      <x v="10"/>
    </i>
    <i r="1">
      <x v="49"/>
      <x v="9"/>
    </i>
    <i r="1">
      <x v="50"/>
      <x v="180"/>
    </i>
    <i r="1">
      <x v="51"/>
      <x v="139"/>
    </i>
    <i r="1">
      <x v="52"/>
      <x v="140"/>
    </i>
    <i r="1">
      <x v="53"/>
      <x v="97"/>
    </i>
    <i r="1">
      <x v="54"/>
      <x v="98"/>
    </i>
    <i r="1">
      <x v="55"/>
      <x v="158"/>
    </i>
    <i r="1">
      <x v="56"/>
      <x v="91"/>
    </i>
    <i r="1">
      <x v="57"/>
      <x v="90"/>
    </i>
    <i r="1">
      <x v="58"/>
      <x v="92"/>
    </i>
    <i r="1">
      <x v="59"/>
      <x v="143"/>
    </i>
    <i r="1">
      <x v="60"/>
      <x v="142"/>
    </i>
    <i r="1">
      <x v="61"/>
      <x v="145"/>
    </i>
    <i r="1">
      <x v="62"/>
      <x v="146"/>
    </i>
    <i r="1">
      <x v="63"/>
      <x v="69"/>
    </i>
    <i r="1">
      <x v="64"/>
      <x v="70"/>
    </i>
    <i r="1">
      <x v="65"/>
      <x v="71"/>
    </i>
    <i r="1">
      <x v="66"/>
      <x v="68"/>
    </i>
    <i r="1">
      <x v="67"/>
      <x v="88"/>
    </i>
    <i r="1">
      <x v="69"/>
      <x v="48"/>
    </i>
    <i r="1">
      <x v="70"/>
      <x v="159"/>
    </i>
    <i r="1">
      <x v="71"/>
      <x v="124"/>
    </i>
    <i r="1">
      <x v="72"/>
      <x v="115"/>
    </i>
    <i r="1">
      <x v="73"/>
      <x v="131"/>
    </i>
    <i r="1">
      <x v="76"/>
      <x v="12"/>
    </i>
    <i r="1">
      <x v="77"/>
      <x v="13"/>
    </i>
    <i r="1">
      <x v="82"/>
      <x v="110"/>
    </i>
    <i r="1">
      <x v="83"/>
      <x v="112"/>
    </i>
    <i r="1">
      <x v="84"/>
      <x v="111"/>
    </i>
    <i r="1">
      <x v="85"/>
      <x v="109"/>
    </i>
    <i r="1">
      <x v="106"/>
      <x v="134"/>
    </i>
    <i r="1">
      <x v="109"/>
      <x v="57"/>
    </i>
    <i r="1">
      <x v="111"/>
      <x v="58"/>
    </i>
    <i r="1">
      <x v="112"/>
      <x v="59"/>
    </i>
    <i r="1">
      <x v="114"/>
      <x v="56"/>
    </i>
    <i r="1">
      <x v="119"/>
      <x v="36"/>
    </i>
    <i r="1">
      <x v="120"/>
      <x v="35"/>
    </i>
    <i r="1">
      <x v="122"/>
      <x v="80"/>
    </i>
    <i r="1">
      <x v="123"/>
      <x v="81"/>
    </i>
    <i r="1">
      <x v="126"/>
      <x v="72"/>
    </i>
    <i r="1">
      <x v="127"/>
      <x v="3"/>
    </i>
    <i r="1">
      <x v="128"/>
      <x v="4"/>
    </i>
    <i r="1">
      <x v="129"/>
      <x v="5"/>
    </i>
    <i r="1">
      <x v="130"/>
      <x v="22"/>
    </i>
    <i r="1">
      <x v="131"/>
      <x v="23"/>
    </i>
    <i r="1">
      <x v="132"/>
      <x v="2"/>
    </i>
    <i r="1">
      <x v="133"/>
      <x v="27"/>
    </i>
    <i r="1">
      <x v="135"/>
      <x v="32"/>
    </i>
    <i r="1">
      <x v="136"/>
      <x v="24"/>
    </i>
    <i r="1">
      <x v="137"/>
      <x v="30"/>
    </i>
    <i r="1">
      <x v="138"/>
      <x v="28"/>
    </i>
    <i r="1">
      <x v="139"/>
      <x v="25"/>
    </i>
    <i r="1">
      <x v="140"/>
      <x v="29"/>
    </i>
    <i r="1">
      <x v="141"/>
      <x v="26"/>
    </i>
    <i r="1">
      <x v="149"/>
      <x v="132"/>
    </i>
    <i r="1">
      <x v="151"/>
      <x v="77"/>
    </i>
    <i r="1">
      <x v="154"/>
      <x v="79"/>
    </i>
    <i r="1">
      <x v="157"/>
      <x v="73"/>
    </i>
    <i r="1">
      <x v="159"/>
      <x v="155"/>
    </i>
    <i r="1">
      <x v="161"/>
      <x v="138"/>
    </i>
    <i r="1">
      <x v="163"/>
      <x v="129"/>
    </i>
    <i r="1">
      <x v="164"/>
      <x v="130"/>
    </i>
    <i r="1">
      <x v="165"/>
      <x v="120"/>
    </i>
    <i r="1">
      <x v="166"/>
      <x v="75"/>
    </i>
    <i r="1">
      <x v="167"/>
      <x v="83"/>
    </i>
    <i r="1">
      <x v="168"/>
      <x v="11"/>
    </i>
    <i r="1">
      <x v="171"/>
      <x v="154"/>
    </i>
    <i r="1">
      <x v="172"/>
      <x/>
    </i>
    <i r="1">
      <x v="173"/>
      <x v="153"/>
    </i>
    <i r="1">
      <x v="174"/>
      <x v="151"/>
    </i>
    <i r="1">
      <x v="175"/>
      <x v="152"/>
    </i>
    <i r="1">
      <x v="176"/>
      <x v="169"/>
    </i>
    <i>
      <x v="5"/>
    </i>
    <i r="1">
      <x v="12"/>
      <x v="49"/>
    </i>
    <i r="1">
      <x v="23"/>
      <x v="141"/>
    </i>
    <i r="1">
      <x v="31"/>
      <x v="162"/>
    </i>
    <i r="1">
      <x v="180"/>
      <x v="94"/>
    </i>
    <i>
      <x v="6"/>
    </i>
    <i r="1">
      <x v="9"/>
      <x v="135"/>
    </i>
    <i r="1">
      <x v="12"/>
      <x v="49"/>
    </i>
    <i r="1">
      <x v="23"/>
      <x v="141"/>
    </i>
    <i r="1">
      <x v="31"/>
      <x v="162"/>
    </i>
    <i r="1">
      <x v="180"/>
      <x v="94"/>
    </i>
    <i>
      <x v="7"/>
    </i>
    <i r="1">
      <x v="23"/>
      <x v="141"/>
    </i>
    <i r="1">
      <x v="31"/>
      <x v="162"/>
    </i>
    <i r="1">
      <x v="180"/>
      <x v="94"/>
    </i>
    <i>
      <x v="8"/>
    </i>
    <i r="1">
      <x v="9"/>
      <x v="135"/>
    </i>
    <i r="1">
      <x v="12"/>
      <x v="49"/>
    </i>
    <i r="1">
      <x v="23"/>
      <x v="141"/>
    </i>
    <i r="1">
      <x v="31"/>
      <x v="162"/>
    </i>
    <i r="1">
      <x v="180"/>
      <x v="94"/>
    </i>
    <i>
      <x v="9"/>
    </i>
    <i r="1">
      <x v="9"/>
      <x v="135"/>
    </i>
    <i r="1">
      <x v="23"/>
      <x v="141"/>
    </i>
    <i r="1">
      <x v="31"/>
      <x v="162"/>
    </i>
    <i r="1">
      <x v="180"/>
      <x v="94"/>
    </i>
    <i>
      <x v="10"/>
    </i>
    <i r="1">
      <x v="12"/>
      <x v="49"/>
    </i>
    <i r="1">
      <x v="23"/>
      <x v="141"/>
    </i>
    <i r="1">
      <x v="31"/>
      <x v="162"/>
    </i>
    <i r="1">
      <x v="180"/>
      <x v="94"/>
    </i>
    <i>
      <x v="11"/>
    </i>
    <i r="1">
      <x v="23"/>
      <x v="141"/>
    </i>
    <i r="1">
      <x v="31"/>
      <x v="162"/>
    </i>
    <i r="1">
      <x v="180"/>
      <x v="94"/>
    </i>
    <i>
      <x v="12"/>
    </i>
    <i r="1">
      <x v="9"/>
      <x v="135"/>
    </i>
    <i r="1">
      <x v="12"/>
      <x v="49"/>
    </i>
    <i r="1">
      <x v="23"/>
      <x v="141"/>
    </i>
    <i r="1">
      <x v="31"/>
      <x v="162"/>
    </i>
    <i r="1">
      <x v="180"/>
      <x v="94"/>
    </i>
    <i>
      <x v="13"/>
    </i>
    <i r="1">
      <x v="23"/>
      <x v="141"/>
    </i>
    <i r="1">
      <x v="31"/>
      <x v="162"/>
    </i>
    <i r="1">
      <x v="180"/>
      <x v="94"/>
    </i>
    <i>
      <x v="14"/>
    </i>
    <i r="1">
      <x v="23"/>
      <x v="141"/>
    </i>
    <i r="1">
      <x v="31"/>
      <x v="162"/>
    </i>
    <i r="1">
      <x v="180"/>
      <x v="94"/>
    </i>
    <i>
      <x v="15"/>
    </i>
    <i r="1">
      <x v="180"/>
      <x v="94"/>
    </i>
    <i>
      <x v="16"/>
    </i>
    <i r="1">
      <x v="34"/>
      <x v="170"/>
    </i>
    <i r="1">
      <x v="88"/>
      <x v="42"/>
    </i>
    <i r="1">
      <x v="178"/>
      <x v="93"/>
    </i>
    <i>
      <x v="17"/>
    </i>
    <i r="1">
      <x v="23"/>
      <x v="141"/>
    </i>
    <i r="1">
      <x v="31"/>
      <x v="162"/>
    </i>
    <i>
      <x v="18"/>
    </i>
    <i r="1">
      <x v="31"/>
      <x v="162"/>
    </i>
    <i>
      <x v="19"/>
    </i>
    <i r="1">
      <x v="31"/>
      <x v="162"/>
    </i>
    <i>
      <x v="20"/>
    </i>
    <i r="1">
      <x v="180"/>
      <x v="94"/>
    </i>
    <i>
      <x v="21"/>
    </i>
    <i r="1">
      <x v="31"/>
      <x v="162"/>
    </i>
    <i>
      <x v="22"/>
    </i>
    <i r="1">
      <x v="31"/>
      <x v="162"/>
    </i>
    <i>
      <x v="23"/>
    </i>
    <i r="1">
      <x v="31"/>
      <x v="162"/>
    </i>
    <i>
      <x v="24"/>
    </i>
    <i r="1">
      <x v="31"/>
      <x v="162"/>
    </i>
    <i>
      <x v="25"/>
    </i>
    <i r="1">
      <x v="31"/>
      <x v="162"/>
    </i>
    <i>
      <x v="26"/>
    </i>
    <i r="1">
      <x v="93"/>
      <x v="171"/>
    </i>
    <i r="1">
      <x v="94"/>
      <x v="177"/>
    </i>
    <i r="1">
      <x v="101"/>
      <x v="34"/>
    </i>
    <i r="1">
      <x v="153"/>
      <x v="20"/>
    </i>
    <i>
      <x v="27"/>
    </i>
    <i r="1">
      <x v="152"/>
      <x v="167"/>
    </i>
    <i r="1">
      <x v="169"/>
      <x v="147"/>
    </i>
    <i r="1">
      <x v="170"/>
      <x v="148"/>
    </i>
    <i r="1">
      <x v="176"/>
      <x v="169"/>
    </i>
    <i r="1">
      <x v="177"/>
      <x v="95"/>
    </i>
    <i r="1">
      <x v="179"/>
      <x v="96"/>
    </i>
    <i r="1">
      <x v="180"/>
      <x v="94"/>
    </i>
    <i>
      <x v="28"/>
    </i>
    <i r="1">
      <x v="11"/>
      <x v="105"/>
    </i>
    <i r="1">
      <x v="24"/>
      <x v="86"/>
    </i>
    <i r="1">
      <x v="25"/>
      <x v="89"/>
    </i>
    <i r="1">
      <x v="29"/>
      <x v="160"/>
    </i>
    <i r="1">
      <x v="30"/>
      <x v="161"/>
    </i>
    <i r="1">
      <x v="31"/>
      <x v="162"/>
    </i>
    <i r="1">
      <x v="32"/>
      <x v="21"/>
    </i>
    <i r="1">
      <x v="33"/>
      <x v="108"/>
    </i>
    <i r="1">
      <x v="42"/>
      <x v="114"/>
    </i>
    <i r="1">
      <x v="44"/>
      <x v="113"/>
    </i>
    <i r="1">
      <x v="45"/>
      <x v="37"/>
    </i>
    <i r="1">
      <x v="74"/>
      <x v="104"/>
    </i>
    <i r="1">
      <x v="75"/>
      <x v="6"/>
    </i>
    <i r="1">
      <x v="79"/>
      <x v="54"/>
    </i>
    <i r="1">
      <x v="81"/>
      <x v="175"/>
    </i>
    <i r="1">
      <x v="89"/>
      <x v="43"/>
    </i>
    <i r="1">
      <x v="90"/>
      <x v="40"/>
    </i>
    <i r="1">
      <x v="99"/>
      <x v="63"/>
    </i>
    <i r="1">
      <x v="109"/>
      <x v="57"/>
    </i>
    <i r="1">
      <x v="110"/>
      <x v="61"/>
    </i>
    <i r="1">
      <x v="111"/>
      <x v="58"/>
    </i>
    <i r="1">
      <x v="112"/>
      <x v="59"/>
    </i>
    <i r="1">
      <x v="113"/>
      <x v="55"/>
    </i>
    <i r="1">
      <x v="115"/>
      <x v="60"/>
    </i>
    <i r="1">
      <x v="120"/>
      <x v="35"/>
    </i>
    <i r="1">
      <x v="122"/>
      <x v="80"/>
    </i>
    <i r="1">
      <x v="124"/>
      <x v="78"/>
    </i>
    <i r="1">
      <x v="126"/>
      <x v="72"/>
    </i>
    <i r="1">
      <x v="127"/>
      <x v="3"/>
    </i>
    <i r="1">
      <x v="129"/>
      <x v="5"/>
    </i>
    <i r="1">
      <x v="142"/>
      <x v="168"/>
    </i>
    <i r="1">
      <x v="150"/>
      <x v="133"/>
    </i>
    <i r="1">
      <x v="171"/>
      <x v="154"/>
    </i>
    <i>
      <x v="29"/>
    </i>
    <i r="1">
      <x v="26"/>
      <x v="67"/>
    </i>
    <i r="1">
      <x v="38"/>
      <x v="116"/>
    </i>
    <i r="1">
      <x v="100"/>
      <x v="99"/>
    </i>
    <i r="1">
      <x v="108"/>
      <x v="18"/>
    </i>
    <i r="1">
      <x v="150"/>
      <x v="133"/>
    </i>
    <i>
      <x v="30"/>
    </i>
    <i r="1">
      <x v="92"/>
      <x v="176"/>
    </i>
    <i r="1">
      <x v="144"/>
      <x v="38"/>
    </i>
    <i>
      <x v="31"/>
    </i>
    <i r="1">
      <x v="9"/>
      <x v="135"/>
    </i>
    <i r="1">
      <x v="10"/>
      <x v="103"/>
    </i>
    <i r="1">
      <x v="12"/>
      <x v="49"/>
    </i>
    <i r="1">
      <x v="14"/>
      <x v="51"/>
    </i>
    <i r="1">
      <x v="21"/>
      <x v="118"/>
    </i>
    <i r="1">
      <x v="41"/>
      <x v="87"/>
    </i>
    <i r="1">
      <x v="96"/>
      <x v="172"/>
    </i>
    <i r="1">
      <x v="145"/>
      <x v="45"/>
    </i>
    <i r="1">
      <x v="148"/>
      <x v="164"/>
    </i>
    <i>
      <x v="32"/>
    </i>
    <i r="1">
      <x v="9"/>
      <x v="135"/>
    </i>
    <i r="1">
      <x v="10"/>
      <x v="103"/>
    </i>
    <i r="1">
      <x v="12"/>
      <x v="49"/>
    </i>
    <i r="1">
      <x v="13"/>
      <x v="50"/>
    </i>
    <i r="1">
      <x v="14"/>
      <x v="51"/>
    </i>
    <i r="1">
      <x v="40"/>
      <x v="101"/>
    </i>
    <i r="1">
      <x v="43"/>
      <x v="119"/>
    </i>
    <i r="1">
      <x v="68"/>
      <x v="53"/>
    </i>
    <i r="1">
      <x v="96"/>
      <x v="172"/>
    </i>
    <i r="1">
      <x v="98"/>
      <x v="173"/>
    </i>
    <i>
      <x v="33"/>
    </i>
    <i r="1">
      <x v="9"/>
      <x v="135"/>
    </i>
    <i r="1">
      <x v="13"/>
      <x v="50"/>
    </i>
    <i r="1">
      <x v="40"/>
      <x v="101"/>
    </i>
    <i r="1">
      <x v="41"/>
      <x v="87"/>
    </i>
    <i r="1">
      <x v="148"/>
      <x v="164"/>
    </i>
    <i>
      <x v="34"/>
    </i>
    <i r="1">
      <x v="9"/>
      <x v="135"/>
    </i>
    <i r="1">
      <x v="10"/>
      <x v="103"/>
    </i>
    <i r="1">
      <x v="13"/>
      <x v="50"/>
    </i>
    <i r="1">
      <x v="14"/>
      <x v="51"/>
    </i>
    <i r="1">
      <x v="41"/>
      <x v="87"/>
    </i>
    <i r="1">
      <x v="68"/>
      <x v="53"/>
    </i>
    <i r="1">
      <x v="96"/>
      <x v="172"/>
    </i>
    <i r="1">
      <x v="145"/>
      <x v="45"/>
    </i>
    <i r="1">
      <x v="148"/>
      <x v="164"/>
    </i>
    <i>
      <x v="35"/>
    </i>
    <i r="1">
      <x v="9"/>
      <x v="135"/>
    </i>
    <i r="1">
      <x v="10"/>
      <x v="103"/>
    </i>
    <i r="1">
      <x v="12"/>
      <x v="49"/>
    </i>
    <i r="1">
      <x v="14"/>
      <x v="51"/>
    </i>
    <i r="1">
      <x v="40"/>
      <x v="101"/>
    </i>
    <i r="1">
      <x v="41"/>
      <x v="87"/>
    </i>
    <i r="1">
      <x v="43"/>
      <x v="119"/>
    </i>
    <i>
      <x v="36"/>
    </i>
    <i r="1">
      <x v="40"/>
      <x v="101"/>
    </i>
    <i r="1">
      <x v="41"/>
      <x v="87"/>
    </i>
    <i r="1">
      <x v="68"/>
      <x v="53"/>
    </i>
    <i r="1">
      <x v="125"/>
      <x v="44"/>
    </i>
    <i>
      <x v="37"/>
    </i>
    <i r="1">
      <x v="127"/>
      <x v="3"/>
    </i>
    <i>
      <x v="38"/>
    </i>
    <i r="1">
      <x/>
      <x v="66"/>
    </i>
    <i r="1">
      <x v="20"/>
      <x v="144"/>
    </i>
    <i r="1">
      <x v="22"/>
      <x v="76"/>
    </i>
    <i r="1">
      <x v="104"/>
      <x v="14"/>
    </i>
    <i r="1">
      <x v="107"/>
      <x v="17"/>
    </i>
    <i r="1">
      <x v="116"/>
      <x v="121"/>
    </i>
    <i r="1">
      <x v="117"/>
      <x v="123"/>
    </i>
    <i r="1">
      <x v="129"/>
      <x v="5"/>
    </i>
    <i r="1">
      <x v="134"/>
      <x v="31"/>
    </i>
    <i r="1">
      <x v="150"/>
      <x v="133"/>
    </i>
    <i r="1">
      <x v="174"/>
      <x v="151"/>
    </i>
    <i>
      <x v="39"/>
    </i>
    <i r="1">
      <x v="2"/>
      <x v="149"/>
    </i>
    <i r="1">
      <x v="107"/>
      <x v="17"/>
    </i>
    <i r="1">
      <x v="117"/>
      <x v="123"/>
    </i>
    <i>
      <x v="40"/>
    </i>
    <i r="1">
      <x v="3"/>
      <x v="62"/>
    </i>
    <i r="1">
      <x v="14"/>
      <x v="51"/>
    </i>
    <i r="1">
      <x v="20"/>
      <x v="144"/>
    </i>
    <i r="1">
      <x v="22"/>
      <x v="76"/>
    </i>
    <i r="1">
      <x v="97"/>
      <x v="179"/>
    </i>
    <i r="1">
      <x v="105"/>
      <x v="19"/>
    </i>
    <i r="1">
      <x v="107"/>
      <x v="17"/>
    </i>
    <i r="1">
      <x v="127"/>
      <x v="3"/>
    </i>
    <i r="1">
      <x v="133"/>
      <x v="27"/>
    </i>
    <i r="1">
      <x v="134"/>
      <x v="31"/>
    </i>
    <i r="1">
      <x v="150"/>
      <x v="133"/>
    </i>
    <i>
      <x v="41"/>
    </i>
    <i r="1">
      <x v="107"/>
      <x v="17"/>
    </i>
    <i r="1">
      <x v="117"/>
      <x v="123"/>
    </i>
    <i r="1">
      <x v="134"/>
      <x v="31"/>
    </i>
    <i>
      <x v="42"/>
    </i>
    <i r="1">
      <x v="14"/>
      <x v="51"/>
    </i>
    <i r="1">
      <x v="20"/>
      <x v="144"/>
    </i>
    <i r="1">
      <x v="107"/>
      <x v="17"/>
    </i>
    <i r="1">
      <x v="117"/>
      <x v="123"/>
    </i>
    <i r="1">
      <x v="118"/>
      <x v="122"/>
    </i>
    <i r="1">
      <x v="127"/>
      <x v="3"/>
    </i>
    <i r="1">
      <x v="129"/>
      <x v="5"/>
    </i>
    <i r="1">
      <x v="133"/>
      <x v="27"/>
    </i>
    <i r="1">
      <x v="134"/>
      <x v="31"/>
    </i>
    <i r="1">
      <x v="143"/>
      <x v="33"/>
    </i>
    <i r="1">
      <x v="174"/>
      <x v="151"/>
    </i>
    <i>
      <x v="43"/>
    </i>
    <i r="1">
      <x v="2"/>
      <x v="149"/>
    </i>
    <i r="1">
      <x v="3"/>
      <x v="62"/>
    </i>
    <i r="1">
      <x v="95"/>
      <x v="178"/>
    </i>
    <i r="1">
      <x v="117"/>
      <x v="123"/>
    </i>
    <i r="1">
      <x v="118"/>
      <x v="122"/>
    </i>
    <i r="1">
      <x v="129"/>
      <x v="5"/>
    </i>
    <i r="1">
      <x v="133"/>
      <x v="27"/>
    </i>
    <i r="1">
      <x v="134"/>
      <x v="31"/>
    </i>
    <i r="1">
      <x v="150"/>
      <x v="133"/>
    </i>
    <i>
      <x v="44"/>
    </i>
    <i r="1">
      <x v="107"/>
      <x v="17"/>
    </i>
    <i r="1">
      <x v="117"/>
      <x v="123"/>
    </i>
    <i r="1">
      <x v="134"/>
      <x v="31"/>
    </i>
    <i>
      <x v="45"/>
    </i>
    <i r="1">
      <x v="3"/>
      <x v="62"/>
    </i>
    <i r="1">
      <x v="13"/>
      <x v="50"/>
    </i>
    <i r="1">
      <x v="98"/>
      <x v="173"/>
    </i>
    <i r="1">
      <x v="150"/>
      <x v="133"/>
    </i>
    <i>
      <x v="46"/>
    </i>
    <i r="1">
      <x v="47"/>
      <x v="8"/>
    </i>
    <i r="1">
      <x v="156"/>
      <x v="74"/>
    </i>
    <i>
      <x v="47"/>
    </i>
    <i r="1">
      <x v="13"/>
      <x v="50"/>
    </i>
    <i r="1">
      <x v="87"/>
      <x v="7"/>
    </i>
    <i r="1">
      <x v="89"/>
      <x v="43"/>
    </i>
    <i r="1">
      <x v="90"/>
      <x v="40"/>
    </i>
    <i>
      <x v="48"/>
    </i>
    <i r="1">
      <x v="13"/>
      <x v="50"/>
    </i>
    <i r="1">
      <x v="86"/>
      <x v="1"/>
    </i>
    <i r="1">
      <x v="87"/>
      <x v="7"/>
    </i>
    <i r="1">
      <x v="89"/>
      <x v="43"/>
    </i>
    <i>
      <x v="49"/>
    </i>
    <i r="1">
      <x v="10"/>
      <x v="103"/>
    </i>
    <i r="1">
      <x v="14"/>
      <x v="51"/>
    </i>
    <i r="1">
      <x v="87"/>
      <x v="7"/>
    </i>
    <i r="1">
      <x v="89"/>
      <x v="43"/>
    </i>
    <i r="1">
      <x v="90"/>
      <x v="40"/>
    </i>
    <i>
      <x v="50"/>
    </i>
    <i r="1">
      <x v="10"/>
      <x v="103"/>
    </i>
    <i r="1">
      <x v="12"/>
      <x v="49"/>
    </i>
    <i r="1">
      <x v="89"/>
      <x v="43"/>
    </i>
    <i r="1">
      <x v="90"/>
      <x v="40"/>
    </i>
    <i>
      <x v="51"/>
    </i>
    <i r="1">
      <x v="12"/>
      <x v="49"/>
    </i>
    <i r="1">
      <x v="14"/>
      <x v="51"/>
    </i>
    <i r="1">
      <x v="90"/>
      <x v="40"/>
    </i>
    <i>
      <x v="52"/>
    </i>
    <i r="1">
      <x v="14"/>
      <x v="51"/>
    </i>
    <i r="1">
      <x v="15"/>
      <x v="52"/>
    </i>
    <i r="1">
      <x v="89"/>
      <x v="43"/>
    </i>
    <i>
      <x v="53"/>
    </i>
    <i r="1">
      <x v="9"/>
      <x v="135"/>
    </i>
    <i r="1">
      <x v="80"/>
      <x v="174"/>
    </i>
    <i r="1">
      <x v="89"/>
      <x v="43"/>
    </i>
    <i>
      <x v="54"/>
    </i>
    <i r="1">
      <x v="87"/>
      <x v="7"/>
    </i>
    <i r="1">
      <x v="89"/>
      <x v="43"/>
    </i>
    <i r="1">
      <x v="90"/>
      <x v="40"/>
    </i>
    <i r="1">
      <x v="126"/>
      <x v="72"/>
    </i>
    <i>
      <x v="55"/>
    </i>
    <i r="1">
      <x v="9"/>
      <x v="135"/>
    </i>
    <i r="1">
      <x v="10"/>
      <x v="103"/>
    </i>
    <i r="1">
      <x v="87"/>
      <x v="7"/>
    </i>
    <i r="1">
      <x v="89"/>
      <x v="43"/>
    </i>
    <i r="1">
      <x v="90"/>
      <x v="40"/>
    </i>
    <i r="1">
      <x v="91"/>
      <x v="41"/>
    </i>
    <i>
      <x v="56"/>
    </i>
    <i r="1">
      <x v="89"/>
      <x v="43"/>
    </i>
    <i r="1">
      <x v="90"/>
      <x v="40"/>
    </i>
    <i r="1">
      <x v="147"/>
      <x v="47"/>
    </i>
    <i>
      <x v="57"/>
    </i>
    <i r="1">
      <x v="91"/>
      <x v="41"/>
    </i>
    <i>
      <x v="58"/>
    </i>
    <i r="1">
      <x v="89"/>
      <x v="43"/>
    </i>
    <i>
      <x v="59"/>
    </i>
    <i r="1">
      <x v="89"/>
      <x v="43"/>
    </i>
    <i>
      <x v="60"/>
    </i>
    <i r="1">
      <x v="89"/>
      <x v="43"/>
    </i>
    <i>
      <x v="61"/>
    </i>
    <i r="1">
      <x v="89"/>
      <x v="43"/>
    </i>
    <i>
      <x v="62"/>
    </i>
    <i r="1">
      <x v="24"/>
      <x v="86"/>
    </i>
    <i r="1">
      <x v="25"/>
      <x v="89"/>
    </i>
    <i r="1">
      <x v="36"/>
      <x v="166"/>
    </i>
    <i r="1">
      <x v="43"/>
      <x v="119"/>
    </i>
    <i>
      <x v="63"/>
    </i>
    <i r="1">
      <x v="25"/>
      <x v="89"/>
    </i>
    <i r="1">
      <x v="36"/>
      <x v="166"/>
    </i>
    <i>
      <x v="64"/>
    </i>
    <i r="1">
      <x v="43"/>
      <x v="119"/>
    </i>
    <i>
      <x v="65"/>
    </i>
    <i r="1">
      <x v="25"/>
      <x v="89"/>
    </i>
    <i>
      <x v="66"/>
    </i>
    <i r="1">
      <x v="25"/>
      <x v="89"/>
    </i>
    <i>
      <x v="67"/>
    </i>
    <i r="1">
      <x v="25"/>
      <x v="89"/>
    </i>
    <i>
      <x v="68"/>
    </i>
    <i r="1">
      <x v="1"/>
      <x v="65"/>
    </i>
    <i>
      <x v="69"/>
    </i>
    <i r="1">
      <x v="14"/>
      <x v="51"/>
    </i>
    <i r="1">
      <x v="15"/>
      <x v="52"/>
    </i>
    <i r="1">
      <x v="35"/>
      <x v="165"/>
    </i>
    <i r="1">
      <x v="100"/>
      <x v="99"/>
    </i>
    <i r="1">
      <x v="102"/>
      <x v="16"/>
    </i>
    <i r="1">
      <x v="103"/>
      <x v="15"/>
    </i>
    <i r="1">
      <x v="126"/>
      <x v="72"/>
    </i>
    <i r="1">
      <x v="127"/>
      <x v="3"/>
    </i>
    <i r="1">
      <x v="135"/>
      <x v="32"/>
    </i>
    <i r="1">
      <x v="146"/>
      <x v="46"/>
    </i>
    <i>
      <x v="70"/>
    </i>
    <i r="1">
      <x v="14"/>
      <x v="51"/>
    </i>
    <i r="1">
      <x v="96"/>
      <x v="172"/>
    </i>
    <i r="1">
      <x v="125"/>
      <x v="44"/>
    </i>
    <i r="1">
      <x v="127"/>
      <x v="3"/>
    </i>
    <i r="1">
      <x v="146"/>
      <x v="46"/>
    </i>
    <i>
      <x v="71"/>
    </i>
    <i r="1">
      <x v="160"/>
      <x v="156"/>
    </i>
    <i>
      <x v="72"/>
    </i>
    <i r="1">
      <x v="129"/>
      <x v="5"/>
    </i>
    <i r="1">
      <x v="155"/>
      <x v="39"/>
    </i>
    <i>
      <x v="73"/>
    </i>
    <i r="1">
      <x v="13"/>
      <x v="50"/>
    </i>
    <i>
      <x v="74"/>
    </i>
    <i r="1">
      <x v="13"/>
      <x v="50"/>
    </i>
    <i>
      <x v="75"/>
    </i>
    <i r="1">
      <x v="13"/>
      <x v="50"/>
    </i>
    <i>
      <x v="76"/>
    </i>
    <i r="1">
      <x v="13"/>
      <x v="50"/>
    </i>
    <i>
      <x v="77"/>
    </i>
    <i r="1">
      <x v="1"/>
      <x v="65"/>
    </i>
    <i>
      <x v="78"/>
    </i>
    <i r="1">
      <x v="1"/>
      <x v="65"/>
    </i>
    <i>
      <x v="79"/>
    </i>
    <i r="1">
      <x v="1"/>
      <x v="65"/>
    </i>
    <i>
      <x v="80"/>
    </i>
    <i r="1">
      <x v="78"/>
      <x v="163"/>
    </i>
    <i r="1">
      <x v="143"/>
      <x v="3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Количество" fld="3" baseField="0" baseItem="0"/>
    <dataField name="Сумма по полю Сумма" fld="4" baseField="0" baseItem="0"/>
  </dataFields>
  <formats count="3">
    <format dxfId="13">
      <pivotArea dataOnly="0" labelOnly="1" outline="0" fieldPosition="0">
        <references count="1">
          <reference field="2" count="0"/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8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M468"/>
  <sheetViews>
    <sheetView tabSelected="1" workbookViewId="0">
      <selection activeCell="I5" sqref="I5"/>
    </sheetView>
  </sheetViews>
  <sheetFormatPr defaultColWidth="10.6640625" defaultRowHeight="11.25" x14ac:dyDescent="0.2"/>
  <cols>
    <col min="1" max="1" width="46.6640625" style="1" customWidth="1"/>
    <col min="2" max="2" width="14" style="1" customWidth="1"/>
    <col min="3" max="3" width="58.33203125" style="1" customWidth="1"/>
    <col min="4" max="4" width="14.6640625" style="1" customWidth="1"/>
    <col min="5" max="5" width="13" style="1" customWidth="1"/>
    <col min="9" max="9" width="29.5" customWidth="1"/>
    <col min="10" max="10" width="17.1640625" customWidth="1"/>
    <col min="11" max="11" width="37.5" customWidth="1"/>
    <col min="12" max="12" width="17.1640625" customWidth="1"/>
    <col min="13" max="13" width="13" customWidth="1"/>
  </cols>
  <sheetData>
    <row r="1" spans="1:13" ht="24.75" customHeight="1" x14ac:dyDescent="0.2">
      <c r="A1" s="2" t="s">
        <v>0</v>
      </c>
      <c r="B1" s="2" t="s">
        <v>1</v>
      </c>
      <c r="C1" s="2" t="s">
        <v>2</v>
      </c>
      <c r="D1" s="3" t="s">
        <v>446</v>
      </c>
      <c r="E1" s="3" t="s">
        <v>447</v>
      </c>
    </row>
    <row r="2" spans="1:13" ht="21.75" customHeight="1" x14ac:dyDescent="0.2">
      <c r="A2" s="6" t="s">
        <v>3</v>
      </c>
      <c r="B2" s="7" t="s">
        <v>4</v>
      </c>
      <c r="C2" s="7" t="s">
        <v>5</v>
      </c>
      <c r="D2" s="4">
        <v>100</v>
      </c>
      <c r="E2" s="5">
        <v>1438000</v>
      </c>
    </row>
    <row r="3" spans="1:13" ht="21.75" customHeight="1" x14ac:dyDescent="0.2">
      <c r="A3" s="6" t="s">
        <v>6</v>
      </c>
      <c r="B3" s="7" t="s">
        <v>7</v>
      </c>
      <c r="C3" s="7" t="s">
        <v>8</v>
      </c>
      <c r="D3" s="4">
        <v>2</v>
      </c>
      <c r="E3" s="5">
        <v>21775</v>
      </c>
      <c r="L3" s="8" t="s">
        <v>450</v>
      </c>
    </row>
    <row r="4" spans="1:13" ht="21.75" customHeight="1" x14ac:dyDescent="0.2">
      <c r="A4" s="6" t="s">
        <v>9</v>
      </c>
      <c r="B4" s="7" t="s">
        <v>10</v>
      </c>
      <c r="C4" s="7" t="s">
        <v>11</v>
      </c>
      <c r="D4" s="4">
        <v>8</v>
      </c>
      <c r="E4" s="5">
        <v>16044</v>
      </c>
      <c r="I4" s="8" t="s">
        <v>0</v>
      </c>
      <c r="J4" s="8" t="s">
        <v>1</v>
      </c>
      <c r="K4" s="8" t="s">
        <v>2</v>
      </c>
      <c r="L4" s="10" t="s">
        <v>449</v>
      </c>
      <c r="M4" s="10" t="s">
        <v>451</v>
      </c>
    </row>
    <row r="5" spans="1:13" ht="21.75" customHeight="1" x14ac:dyDescent="0.2">
      <c r="A5" s="6" t="s">
        <v>3</v>
      </c>
      <c r="B5" s="7" t="s">
        <v>12</v>
      </c>
      <c r="C5" s="7" t="s">
        <v>13</v>
      </c>
      <c r="D5" s="4">
        <v>2</v>
      </c>
      <c r="E5" s="5">
        <v>13049</v>
      </c>
      <c r="I5" s="10" t="s">
        <v>3</v>
      </c>
      <c r="L5" s="9">
        <v>107</v>
      </c>
      <c r="M5" s="9">
        <v>1453997</v>
      </c>
    </row>
    <row r="6" spans="1:13" ht="21.75" customHeight="1" x14ac:dyDescent="0.2">
      <c r="A6" s="6" t="s">
        <v>3</v>
      </c>
      <c r="B6" s="7" t="s">
        <v>14</v>
      </c>
      <c r="C6" s="7" t="s">
        <v>15</v>
      </c>
      <c r="D6" s="4">
        <v>1</v>
      </c>
      <c r="E6" s="5">
        <v>1044</v>
      </c>
      <c r="I6" s="10"/>
      <c r="J6" t="s">
        <v>18</v>
      </c>
      <c r="K6" s="10" t="s">
        <v>19</v>
      </c>
      <c r="L6" s="9">
        <v>1</v>
      </c>
      <c r="M6" s="9">
        <v>918</v>
      </c>
    </row>
    <row r="7" spans="1:13" ht="21.75" customHeight="1" x14ac:dyDescent="0.2">
      <c r="A7" s="6" t="s">
        <v>3</v>
      </c>
      <c r="B7" s="7" t="s">
        <v>16</v>
      </c>
      <c r="C7" s="7" t="s">
        <v>17</v>
      </c>
      <c r="D7" s="4">
        <v>2</v>
      </c>
      <c r="E7" s="4">
        <v>939</v>
      </c>
      <c r="I7" s="10"/>
      <c r="J7" t="s">
        <v>14</v>
      </c>
      <c r="K7" s="10" t="s">
        <v>15</v>
      </c>
      <c r="L7" s="9">
        <v>1</v>
      </c>
      <c r="M7" s="9">
        <v>1044</v>
      </c>
    </row>
    <row r="8" spans="1:13" ht="21.75" customHeight="1" x14ac:dyDescent="0.2">
      <c r="A8" s="6" t="s">
        <v>3</v>
      </c>
      <c r="B8" s="7" t="s">
        <v>18</v>
      </c>
      <c r="C8" s="7" t="s">
        <v>19</v>
      </c>
      <c r="D8" s="4">
        <v>1</v>
      </c>
      <c r="E8" s="4">
        <v>918</v>
      </c>
      <c r="I8" s="10"/>
      <c r="J8" t="s">
        <v>20</v>
      </c>
      <c r="K8" s="10" t="s">
        <v>21</v>
      </c>
      <c r="L8" s="9">
        <v>1</v>
      </c>
      <c r="M8" s="9">
        <v>47</v>
      </c>
    </row>
    <row r="9" spans="1:13" ht="21.75" customHeight="1" x14ac:dyDescent="0.2">
      <c r="A9" s="6" t="s">
        <v>3</v>
      </c>
      <c r="B9" s="7" t="s">
        <v>20</v>
      </c>
      <c r="C9" s="7" t="s">
        <v>21</v>
      </c>
      <c r="D9" s="4">
        <v>1</v>
      </c>
      <c r="E9" s="4">
        <v>47</v>
      </c>
      <c r="I9" s="10"/>
      <c r="J9" t="s">
        <v>16</v>
      </c>
      <c r="K9" s="10" t="s">
        <v>17</v>
      </c>
      <c r="L9" s="9">
        <v>2</v>
      </c>
      <c r="M9" s="9">
        <v>939</v>
      </c>
    </row>
    <row r="10" spans="1:13" ht="21.75" customHeight="1" x14ac:dyDescent="0.2">
      <c r="A10" s="6" t="s">
        <v>22</v>
      </c>
      <c r="B10" s="7" t="s">
        <v>10</v>
      </c>
      <c r="C10" s="7" t="s">
        <v>11</v>
      </c>
      <c r="D10" s="4">
        <v>111</v>
      </c>
      <c r="E10" s="5">
        <v>222611</v>
      </c>
      <c r="I10" s="10"/>
      <c r="J10" t="s">
        <v>4</v>
      </c>
      <c r="K10" s="10" t="s">
        <v>5</v>
      </c>
      <c r="L10" s="9">
        <v>100</v>
      </c>
      <c r="M10" s="9">
        <v>1438000</v>
      </c>
    </row>
    <row r="11" spans="1:13" ht="21.75" customHeight="1" x14ac:dyDescent="0.2">
      <c r="A11" s="6" t="s">
        <v>23</v>
      </c>
      <c r="B11" s="7" t="s">
        <v>24</v>
      </c>
      <c r="C11" s="7" t="s">
        <v>25</v>
      </c>
      <c r="D11" s="4">
        <v>305</v>
      </c>
      <c r="E11" s="5">
        <v>121774</v>
      </c>
      <c r="I11" s="10"/>
      <c r="J11" t="s">
        <v>12</v>
      </c>
      <c r="K11" s="10" t="s">
        <v>13</v>
      </c>
      <c r="L11" s="9">
        <v>2</v>
      </c>
      <c r="M11" s="9">
        <v>13049</v>
      </c>
    </row>
    <row r="12" spans="1:13" ht="21.75" customHeight="1" x14ac:dyDescent="0.2">
      <c r="A12" s="6" t="s">
        <v>23</v>
      </c>
      <c r="B12" s="7" t="s">
        <v>26</v>
      </c>
      <c r="C12" s="7" t="s">
        <v>27</v>
      </c>
      <c r="D12" s="4">
        <v>35</v>
      </c>
      <c r="E12" s="5">
        <v>57405</v>
      </c>
      <c r="I12" s="10" t="s">
        <v>6</v>
      </c>
      <c r="L12" s="9">
        <v>2</v>
      </c>
      <c r="M12" s="9">
        <v>21775</v>
      </c>
    </row>
    <row r="13" spans="1:13" ht="21.75" customHeight="1" x14ac:dyDescent="0.2">
      <c r="A13" s="6" t="s">
        <v>23</v>
      </c>
      <c r="B13" s="7" t="s">
        <v>28</v>
      </c>
      <c r="C13" s="7" t="s">
        <v>29</v>
      </c>
      <c r="D13" s="4">
        <v>3</v>
      </c>
      <c r="E13" s="5">
        <v>47469</v>
      </c>
      <c r="I13" s="10"/>
      <c r="J13" t="s">
        <v>7</v>
      </c>
      <c r="K13" s="10" t="s">
        <v>8</v>
      </c>
      <c r="L13" s="9">
        <v>2</v>
      </c>
      <c r="M13" s="9">
        <v>21775</v>
      </c>
    </row>
    <row r="14" spans="1:13" ht="21.75" customHeight="1" x14ac:dyDescent="0.2">
      <c r="A14" s="6" t="s">
        <v>23</v>
      </c>
      <c r="B14" s="7" t="s">
        <v>30</v>
      </c>
      <c r="C14" s="7" t="s">
        <v>31</v>
      </c>
      <c r="D14" s="5">
        <v>2260</v>
      </c>
      <c r="E14" s="5">
        <v>44612</v>
      </c>
      <c r="I14" s="10" t="s">
        <v>9</v>
      </c>
      <c r="L14" s="9">
        <v>8</v>
      </c>
      <c r="M14" s="9">
        <v>16044</v>
      </c>
    </row>
    <row r="15" spans="1:13" ht="21.75" customHeight="1" x14ac:dyDescent="0.2">
      <c r="A15" s="6" t="s">
        <v>23</v>
      </c>
      <c r="B15" s="7" t="s">
        <v>32</v>
      </c>
      <c r="C15" s="7" t="s">
        <v>33</v>
      </c>
      <c r="D15" s="4">
        <v>25</v>
      </c>
      <c r="E15" s="5">
        <v>22446</v>
      </c>
      <c r="I15" s="10"/>
      <c r="J15" t="s">
        <v>10</v>
      </c>
      <c r="K15" s="10" t="s">
        <v>11</v>
      </c>
      <c r="L15" s="9">
        <v>8</v>
      </c>
      <c r="M15" s="9">
        <v>16044</v>
      </c>
    </row>
    <row r="16" spans="1:13" ht="21.75" customHeight="1" x14ac:dyDescent="0.2">
      <c r="A16" s="6" t="s">
        <v>23</v>
      </c>
      <c r="B16" s="7" t="s">
        <v>34</v>
      </c>
      <c r="C16" s="7" t="s">
        <v>35</v>
      </c>
      <c r="D16" s="4">
        <v>12</v>
      </c>
      <c r="E16" s="5">
        <v>20537</v>
      </c>
      <c r="I16" s="10" t="s">
        <v>22</v>
      </c>
      <c r="L16" s="9">
        <v>117</v>
      </c>
      <c r="M16" s="9">
        <v>224362</v>
      </c>
    </row>
    <row r="17" spans="1:13" ht="21.75" customHeight="1" x14ac:dyDescent="0.2">
      <c r="A17" s="6" t="s">
        <v>23</v>
      </c>
      <c r="B17" s="7" t="s">
        <v>36</v>
      </c>
      <c r="C17" s="7" t="s">
        <v>37</v>
      </c>
      <c r="D17" s="4">
        <v>56</v>
      </c>
      <c r="E17" s="5">
        <v>18291</v>
      </c>
      <c r="I17" s="10"/>
      <c r="J17" t="s">
        <v>112</v>
      </c>
      <c r="K17" s="10" t="s">
        <v>113</v>
      </c>
      <c r="L17" s="9">
        <v>6</v>
      </c>
      <c r="M17" s="9">
        <v>1751</v>
      </c>
    </row>
    <row r="18" spans="1:13" ht="21.75" customHeight="1" x14ac:dyDescent="0.2">
      <c r="A18" s="6" t="s">
        <v>23</v>
      </c>
      <c r="B18" s="7" t="s">
        <v>38</v>
      </c>
      <c r="C18" s="7" t="s">
        <v>39</v>
      </c>
      <c r="D18" s="4">
        <v>76</v>
      </c>
      <c r="E18" s="5">
        <v>15778</v>
      </c>
      <c r="I18" s="10"/>
      <c r="J18" t="s">
        <v>10</v>
      </c>
      <c r="K18" s="10" t="s">
        <v>11</v>
      </c>
      <c r="L18" s="9">
        <v>111</v>
      </c>
      <c r="M18" s="9">
        <v>222611</v>
      </c>
    </row>
    <row r="19" spans="1:13" ht="21.75" customHeight="1" x14ac:dyDescent="0.2">
      <c r="A19" s="6" t="s">
        <v>23</v>
      </c>
      <c r="B19" s="7" t="s">
        <v>40</v>
      </c>
      <c r="C19" s="7" t="s">
        <v>41</v>
      </c>
      <c r="D19" s="4">
        <v>18</v>
      </c>
      <c r="E19" s="5">
        <v>15586</v>
      </c>
      <c r="I19" s="10" t="s">
        <v>23</v>
      </c>
      <c r="L19" s="9">
        <v>4048</v>
      </c>
      <c r="M19" s="9">
        <v>619543</v>
      </c>
    </row>
    <row r="20" spans="1:13" ht="21.75" customHeight="1" x14ac:dyDescent="0.2">
      <c r="A20" s="6" t="s">
        <v>23</v>
      </c>
      <c r="B20" s="7" t="s">
        <v>42</v>
      </c>
      <c r="C20" s="7" t="s">
        <v>43</v>
      </c>
      <c r="D20" s="4">
        <v>360</v>
      </c>
      <c r="E20" s="5">
        <v>15170</v>
      </c>
      <c r="I20" s="10"/>
      <c r="J20" t="s">
        <v>186</v>
      </c>
      <c r="K20" s="10" t="s">
        <v>187</v>
      </c>
      <c r="L20" s="9">
        <v>10</v>
      </c>
      <c r="M20" s="9">
        <v>141</v>
      </c>
    </row>
    <row r="21" spans="1:13" ht="21.75" customHeight="1" x14ac:dyDescent="0.2">
      <c r="A21" s="6" t="s">
        <v>23</v>
      </c>
      <c r="B21" s="7" t="s">
        <v>44</v>
      </c>
      <c r="C21" s="7" t="s">
        <v>45</v>
      </c>
      <c r="D21" s="4">
        <v>50</v>
      </c>
      <c r="E21" s="5">
        <v>15005</v>
      </c>
      <c r="I21" s="10"/>
      <c r="J21" t="s">
        <v>172</v>
      </c>
      <c r="K21" s="10" t="s">
        <v>173</v>
      </c>
      <c r="L21" s="9">
        <v>10</v>
      </c>
      <c r="M21" s="9">
        <v>245</v>
      </c>
    </row>
    <row r="22" spans="1:13" ht="21.75" customHeight="1" x14ac:dyDescent="0.2">
      <c r="A22" s="6" t="s">
        <v>23</v>
      </c>
      <c r="B22" s="7" t="s">
        <v>46</v>
      </c>
      <c r="C22" s="7" t="s">
        <v>47</v>
      </c>
      <c r="D22" s="4">
        <v>3</v>
      </c>
      <c r="E22" s="5">
        <v>13685</v>
      </c>
      <c r="I22" s="10"/>
      <c r="J22" t="s">
        <v>144</v>
      </c>
      <c r="K22" s="10" t="s">
        <v>145</v>
      </c>
      <c r="L22" s="9">
        <v>20</v>
      </c>
      <c r="M22" s="9">
        <v>834</v>
      </c>
    </row>
    <row r="23" spans="1:13" ht="21.75" customHeight="1" x14ac:dyDescent="0.2">
      <c r="A23" s="6" t="s">
        <v>23</v>
      </c>
      <c r="B23" s="7" t="s">
        <v>48</v>
      </c>
      <c r="C23" s="7" t="s">
        <v>49</v>
      </c>
      <c r="D23" s="4">
        <v>3</v>
      </c>
      <c r="E23" s="5">
        <v>13272</v>
      </c>
      <c r="I23" s="10"/>
      <c r="J23" t="s">
        <v>168</v>
      </c>
      <c r="K23" s="10" t="s">
        <v>169</v>
      </c>
      <c r="L23" s="9">
        <v>20</v>
      </c>
      <c r="M23" s="9">
        <v>292</v>
      </c>
    </row>
    <row r="24" spans="1:13" ht="21.75" customHeight="1" x14ac:dyDescent="0.2">
      <c r="A24" s="6" t="s">
        <v>23</v>
      </c>
      <c r="B24" s="7" t="s">
        <v>50</v>
      </c>
      <c r="C24" s="7" t="s">
        <v>51</v>
      </c>
      <c r="D24" s="4">
        <v>19</v>
      </c>
      <c r="E24" s="5">
        <v>12758</v>
      </c>
      <c r="I24" s="10"/>
      <c r="J24" t="s">
        <v>42</v>
      </c>
      <c r="K24" s="10" t="s">
        <v>43</v>
      </c>
      <c r="L24" s="9">
        <v>360</v>
      </c>
      <c r="M24" s="9">
        <v>15170</v>
      </c>
    </row>
    <row r="25" spans="1:13" ht="32.25" customHeight="1" x14ac:dyDescent="0.2">
      <c r="A25" s="6" t="s">
        <v>23</v>
      </c>
      <c r="B25" s="7" t="s">
        <v>52</v>
      </c>
      <c r="C25" s="7" t="s">
        <v>53</v>
      </c>
      <c r="D25" s="4">
        <v>40</v>
      </c>
      <c r="E25" s="5">
        <v>11858</v>
      </c>
      <c r="I25" s="10"/>
      <c r="J25" t="s">
        <v>90</v>
      </c>
      <c r="K25" s="10" t="s">
        <v>91</v>
      </c>
      <c r="L25" s="9">
        <v>8</v>
      </c>
      <c r="M25" s="9">
        <v>3423</v>
      </c>
    </row>
    <row r="26" spans="1:13" ht="21.75" customHeight="1" x14ac:dyDescent="0.2">
      <c r="A26" s="6" t="s">
        <v>23</v>
      </c>
      <c r="B26" s="7" t="s">
        <v>54</v>
      </c>
      <c r="C26" s="7" t="s">
        <v>55</v>
      </c>
      <c r="D26" s="4">
        <v>1</v>
      </c>
      <c r="E26" s="5">
        <v>10982</v>
      </c>
      <c r="I26" s="10"/>
      <c r="J26" t="s">
        <v>122</v>
      </c>
      <c r="K26" s="10" t="s">
        <v>123</v>
      </c>
      <c r="L26" s="9">
        <v>2</v>
      </c>
      <c r="M26" s="9">
        <v>1388</v>
      </c>
    </row>
    <row r="27" spans="1:13" ht="21.75" customHeight="1" x14ac:dyDescent="0.2">
      <c r="A27" s="6" t="s">
        <v>23</v>
      </c>
      <c r="B27" s="7" t="s">
        <v>56</v>
      </c>
      <c r="C27" s="7" t="s">
        <v>57</v>
      </c>
      <c r="D27" s="4">
        <v>1</v>
      </c>
      <c r="E27" s="5">
        <v>10200</v>
      </c>
      <c r="I27" s="10"/>
      <c r="J27" t="s">
        <v>72</v>
      </c>
      <c r="K27" s="10" t="s">
        <v>73</v>
      </c>
      <c r="L27" s="9">
        <v>12</v>
      </c>
      <c r="M27" s="9">
        <v>5335</v>
      </c>
    </row>
    <row r="28" spans="1:13" ht="21.75" customHeight="1" x14ac:dyDescent="0.2">
      <c r="A28" s="6" t="s">
        <v>23</v>
      </c>
      <c r="B28" s="7" t="s">
        <v>58</v>
      </c>
      <c r="C28" s="7" t="s">
        <v>59</v>
      </c>
      <c r="D28" s="4">
        <v>27</v>
      </c>
      <c r="E28" s="5">
        <v>9496</v>
      </c>
      <c r="I28" s="10"/>
      <c r="J28" t="s">
        <v>36</v>
      </c>
      <c r="K28" s="10" t="s">
        <v>37</v>
      </c>
      <c r="L28" s="9">
        <v>56</v>
      </c>
      <c r="M28" s="9">
        <v>18291</v>
      </c>
    </row>
    <row r="29" spans="1:13" ht="21.75" customHeight="1" x14ac:dyDescent="0.2">
      <c r="A29" s="6" t="s">
        <v>23</v>
      </c>
      <c r="B29" s="7" t="s">
        <v>60</v>
      </c>
      <c r="C29" s="7" t="s">
        <v>61</v>
      </c>
      <c r="D29" s="4">
        <v>1</v>
      </c>
      <c r="E29" s="5">
        <v>9125</v>
      </c>
      <c r="I29" s="10"/>
      <c r="J29" t="s">
        <v>164</v>
      </c>
      <c r="K29" s="10" t="s">
        <v>165</v>
      </c>
      <c r="L29" s="9">
        <v>1</v>
      </c>
      <c r="M29" s="9">
        <v>303</v>
      </c>
    </row>
    <row r="30" spans="1:13" ht="21.75" customHeight="1" x14ac:dyDescent="0.2">
      <c r="A30" s="6" t="s">
        <v>23</v>
      </c>
      <c r="B30" s="7" t="s">
        <v>62</v>
      </c>
      <c r="C30" s="7" t="s">
        <v>63</v>
      </c>
      <c r="D30" s="4">
        <v>43</v>
      </c>
      <c r="E30" s="5">
        <v>8911</v>
      </c>
      <c r="I30" s="10"/>
      <c r="J30" t="s">
        <v>138</v>
      </c>
      <c r="K30" s="10" t="s">
        <v>139</v>
      </c>
      <c r="L30" s="9">
        <v>10</v>
      </c>
      <c r="M30" s="9">
        <v>891</v>
      </c>
    </row>
    <row r="31" spans="1:13" ht="21.75" customHeight="1" x14ac:dyDescent="0.2">
      <c r="A31" s="6" t="s">
        <v>23</v>
      </c>
      <c r="B31" s="7" t="s">
        <v>64</v>
      </c>
      <c r="C31" s="7" t="s">
        <v>65</v>
      </c>
      <c r="D31" s="4">
        <v>31</v>
      </c>
      <c r="E31" s="5">
        <v>8825</v>
      </c>
      <c r="I31" s="10"/>
      <c r="J31" t="s">
        <v>82</v>
      </c>
      <c r="K31" s="10" t="s">
        <v>83</v>
      </c>
      <c r="L31" s="9">
        <v>1</v>
      </c>
      <c r="M31" s="9">
        <v>4054</v>
      </c>
    </row>
    <row r="32" spans="1:13" ht="21.75" customHeight="1" x14ac:dyDescent="0.2">
      <c r="A32" s="6" t="s">
        <v>23</v>
      </c>
      <c r="B32" s="7" t="s">
        <v>66</v>
      </c>
      <c r="C32" s="7" t="s">
        <v>67</v>
      </c>
      <c r="D32" s="4">
        <v>4</v>
      </c>
      <c r="E32" s="5">
        <v>8736</v>
      </c>
      <c r="I32" s="10"/>
      <c r="J32" t="s">
        <v>166</v>
      </c>
      <c r="K32" s="10" t="s">
        <v>167</v>
      </c>
      <c r="L32" s="9">
        <v>1</v>
      </c>
      <c r="M32" s="9">
        <v>295</v>
      </c>
    </row>
    <row r="33" spans="1:13" ht="21.75" customHeight="1" x14ac:dyDescent="0.2">
      <c r="A33" s="6" t="s">
        <v>23</v>
      </c>
      <c r="B33" s="7" t="s">
        <v>68</v>
      </c>
      <c r="C33" s="7" t="s">
        <v>69</v>
      </c>
      <c r="D33" s="4">
        <v>43</v>
      </c>
      <c r="E33" s="5">
        <v>7308</v>
      </c>
      <c r="I33" s="10"/>
      <c r="J33" t="s">
        <v>140</v>
      </c>
      <c r="K33" s="10" t="s">
        <v>141</v>
      </c>
      <c r="L33" s="9">
        <v>5</v>
      </c>
      <c r="M33" s="9">
        <v>883</v>
      </c>
    </row>
    <row r="34" spans="1:13" ht="21.75" customHeight="1" x14ac:dyDescent="0.2">
      <c r="A34" s="6" t="s">
        <v>23</v>
      </c>
      <c r="B34" s="7" t="s">
        <v>70</v>
      </c>
      <c r="C34" s="7" t="s">
        <v>71</v>
      </c>
      <c r="D34" s="4">
        <v>21</v>
      </c>
      <c r="E34" s="5">
        <v>5791</v>
      </c>
      <c r="I34" s="10"/>
      <c r="J34" t="s">
        <v>178</v>
      </c>
      <c r="K34" s="10" t="s">
        <v>179</v>
      </c>
      <c r="L34" s="9">
        <v>1</v>
      </c>
      <c r="M34" s="9">
        <v>197</v>
      </c>
    </row>
    <row r="35" spans="1:13" ht="21.75" customHeight="1" x14ac:dyDescent="0.2">
      <c r="A35" s="6" t="s">
        <v>23</v>
      </c>
      <c r="B35" s="7" t="s">
        <v>72</v>
      </c>
      <c r="C35" s="7" t="s">
        <v>73</v>
      </c>
      <c r="D35" s="4">
        <v>12</v>
      </c>
      <c r="E35" s="5">
        <v>5335</v>
      </c>
      <c r="I35" s="10"/>
      <c r="J35" t="s">
        <v>148</v>
      </c>
      <c r="K35" s="10" t="s">
        <v>149</v>
      </c>
      <c r="L35" s="9">
        <v>3</v>
      </c>
      <c r="M35" s="9">
        <v>700</v>
      </c>
    </row>
    <row r="36" spans="1:13" ht="32.25" customHeight="1" x14ac:dyDescent="0.2">
      <c r="A36" s="6" t="s">
        <v>23</v>
      </c>
      <c r="B36" s="7" t="s">
        <v>74</v>
      </c>
      <c r="C36" s="7" t="s">
        <v>75</v>
      </c>
      <c r="D36" s="4">
        <v>9</v>
      </c>
      <c r="E36" s="5">
        <v>5043</v>
      </c>
      <c r="I36" s="10"/>
      <c r="J36" t="s">
        <v>184</v>
      </c>
      <c r="K36" s="10" t="s">
        <v>185</v>
      </c>
      <c r="L36" s="9">
        <v>14</v>
      </c>
      <c r="M36" s="9">
        <v>158</v>
      </c>
    </row>
    <row r="37" spans="1:13" ht="21.75" customHeight="1" x14ac:dyDescent="0.2">
      <c r="A37" s="6" t="s">
        <v>23</v>
      </c>
      <c r="B37" s="7" t="s">
        <v>76</v>
      </c>
      <c r="C37" s="7" t="s">
        <v>77</v>
      </c>
      <c r="D37" s="4">
        <v>31</v>
      </c>
      <c r="E37" s="5">
        <v>4887</v>
      </c>
      <c r="I37" s="10"/>
      <c r="J37" t="s">
        <v>100</v>
      </c>
      <c r="K37" s="10" t="s">
        <v>101</v>
      </c>
      <c r="L37" s="9">
        <v>7</v>
      </c>
      <c r="M37" s="9">
        <v>2674</v>
      </c>
    </row>
    <row r="38" spans="1:13" ht="21.75" customHeight="1" x14ac:dyDescent="0.2">
      <c r="A38" s="6" t="s">
        <v>23</v>
      </c>
      <c r="B38" s="7" t="s">
        <v>78</v>
      </c>
      <c r="C38" s="7" t="s">
        <v>79</v>
      </c>
      <c r="D38" s="4">
        <v>80</v>
      </c>
      <c r="E38" s="5">
        <v>4286</v>
      </c>
      <c r="I38" s="10"/>
      <c r="J38" t="s">
        <v>40</v>
      </c>
      <c r="K38" s="10" t="s">
        <v>41</v>
      </c>
      <c r="L38" s="9">
        <v>18</v>
      </c>
      <c r="M38" s="9">
        <v>15586</v>
      </c>
    </row>
    <row r="39" spans="1:13" ht="21.75" customHeight="1" x14ac:dyDescent="0.2">
      <c r="A39" s="6" t="s">
        <v>23</v>
      </c>
      <c r="B39" s="7" t="s">
        <v>80</v>
      </c>
      <c r="C39" s="7" t="s">
        <v>81</v>
      </c>
      <c r="D39" s="4">
        <v>30</v>
      </c>
      <c r="E39" s="5">
        <v>4139</v>
      </c>
      <c r="I39" s="10"/>
      <c r="J39" t="s">
        <v>174</v>
      </c>
      <c r="K39" s="10" t="s">
        <v>175</v>
      </c>
      <c r="L39" s="9">
        <v>1</v>
      </c>
      <c r="M39" s="9">
        <v>227</v>
      </c>
    </row>
    <row r="40" spans="1:13" ht="21.75" customHeight="1" x14ac:dyDescent="0.2">
      <c r="A40" s="6" t="s">
        <v>23</v>
      </c>
      <c r="B40" s="7" t="s">
        <v>82</v>
      </c>
      <c r="C40" s="7" t="s">
        <v>83</v>
      </c>
      <c r="D40" s="4">
        <v>1</v>
      </c>
      <c r="E40" s="5">
        <v>4054</v>
      </c>
      <c r="I40" s="10"/>
      <c r="J40" t="s">
        <v>128</v>
      </c>
      <c r="K40" s="10" t="s">
        <v>129</v>
      </c>
      <c r="L40" s="9">
        <v>4</v>
      </c>
      <c r="M40" s="9">
        <v>1160</v>
      </c>
    </row>
    <row r="41" spans="1:13" ht="21.75" customHeight="1" x14ac:dyDescent="0.2">
      <c r="A41" s="6" t="s">
        <v>23</v>
      </c>
      <c r="B41" s="7" t="s">
        <v>84</v>
      </c>
      <c r="C41" s="7" t="s">
        <v>85</v>
      </c>
      <c r="D41" s="4">
        <v>7</v>
      </c>
      <c r="E41" s="5">
        <v>3952</v>
      </c>
      <c r="I41" s="10"/>
      <c r="J41" t="s">
        <v>182</v>
      </c>
      <c r="K41" s="10" t="s">
        <v>183</v>
      </c>
      <c r="L41" s="9">
        <v>1</v>
      </c>
      <c r="M41" s="9">
        <v>185</v>
      </c>
    </row>
    <row r="42" spans="1:13" ht="21.75" customHeight="1" x14ac:dyDescent="0.2">
      <c r="A42" s="6" t="s">
        <v>23</v>
      </c>
      <c r="B42" s="7" t="s">
        <v>86</v>
      </c>
      <c r="C42" s="7" t="s">
        <v>87</v>
      </c>
      <c r="D42" s="4">
        <v>11</v>
      </c>
      <c r="E42" s="5">
        <v>3624</v>
      </c>
      <c r="I42" s="10"/>
      <c r="J42" t="s">
        <v>76</v>
      </c>
      <c r="K42" s="10" t="s">
        <v>77</v>
      </c>
      <c r="L42" s="9">
        <v>31</v>
      </c>
      <c r="M42" s="9">
        <v>4887</v>
      </c>
    </row>
    <row r="43" spans="1:13" ht="21.75" customHeight="1" x14ac:dyDescent="0.2">
      <c r="A43" s="6" t="s">
        <v>23</v>
      </c>
      <c r="B43" s="7" t="s">
        <v>88</v>
      </c>
      <c r="C43" s="7" t="s">
        <v>89</v>
      </c>
      <c r="D43" s="4">
        <v>70</v>
      </c>
      <c r="E43" s="5">
        <v>3488</v>
      </c>
      <c r="I43" s="10"/>
      <c r="J43" t="s">
        <v>58</v>
      </c>
      <c r="K43" s="10" t="s">
        <v>59</v>
      </c>
      <c r="L43" s="9">
        <v>27</v>
      </c>
      <c r="M43" s="9">
        <v>9496</v>
      </c>
    </row>
    <row r="44" spans="1:13" ht="21.75" customHeight="1" x14ac:dyDescent="0.2">
      <c r="A44" s="6" t="s">
        <v>23</v>
      </c>
      <c r="B44" s="7" t="s">
        <v>90</v>
      </c>
      <c r="C44" s="7" t="s">
        <v>91</v>
      </c>
      <c r="D44" s="4">
        <v>8</v>
      </c>
      <c r="E44" s="5">
        <v>3423</v>
      </c>
      <c r="I44" s="10"/>
      <c r="J44" t="s">
        <v>84</v>
      </c>
      <c r="K44" s="10" t="s">
        <v>85</v>
      </c>
      <c r="L44" s="9">
        <v>7</v>
      </c>
      <c r="M44" s="9">
        <v>3952</v>
      </c>
    </row>
    <row r="45" spans="1:13" ht="21.75" customHeight="1" x14ac:dyDescent="0.2">
      <c r="A45" s="6" t="s">
        <v>23</v>
      </c>
      <c r="B45" s="7" t="s">
        <v>92</v>
      </c>
      <c r="C45" s="7" t="s">
        <v>93</v>
      </c>
      <c r="D45" s="4">
        <v>4</v>
      </c>
      <c r="E45" s="5">
        <v>3260</v>
      </c>
      <c r="I45" s="10"/>
      <c r="J45" t="s">
        <v>156</v>
      </c>
      <c r="K45" s="10" t="s">
        <v>157</v>
      </c>
      <c r="L45" s="9">
        <v>1</v>
      </c>
      <c r="M45" s="9">
        <v>495</v>
      </c>
    </row>
    <row r="46" spans="1:13" ht="21.75" customHeight="1" x14ac:dyDescent="0.2">
      <c r="A46" s="6" t="s">
        <v>23</v>
      </c>
      <c r="B46" s="7" t="s">
        <v>94</v>
      </c>
      <c r="C46" s="7" t="s">
        <v>95</v>
      </c>
      <c r="D46" s="4">
        <v>1</v>
      </c>
      <c r="E46" s="5">
        <v>3248</v>
      </c>
      <c r="I46" s="10"/>
      <c r="J46" t="s">
        <v>188</v>
      </c>
      <c r="K46" s="10" t="s">
        <v>189</v>
      </c>
      <c r="L46" s="9">
        <v>3</v>
      </c>
      <c r="M46" s="9">
        <v>133</v>
      </c>
    </row>
    <row r="47" spans="1:13" ht="21.75" customHeight="1" x14ac:dyDescent="0.2">
      <c r="A47" s="6" t="s">
        <v>23</v>
      </c>
      <c r="B47" s="7" t="s">
        <v>96</v>
      </c>
      <c r="C47" s="7" t="s">
        <v>97</v>
      </c>
      <c r="D47" s="4">
        <v>10</v>
      </c>
      <c r="E47" s="5">
        <v>3007</v>
      </c>
      <c r="I47" s="10"/>
      <c r="J47" t="s">
        <v>192</v>
      </c>
      <c r="K47" s="10" t="s">
        <v>193</v>
      </c>
      <c r="L47" s="9">
        <v>1</v>
      </c>
      <c r="M47" s="9">
        <v>59</v>
      </c>
    </row>
    <row r="48" spans="1:13" ht="21.75" customHeight="1" x14ac:dyDescent="0.2">
      <c r="A48" s="6" t="s">
        <v>23</v>
      </c>
      <c r="B48" s="7" t="s">
        <v>98</v>
      </c>
      <c r="C48" s="7" t="s">
        <v>99</v>
      </c>
      <c r="D48" s="4">
        <v>70</v>
      </c>
      <c r="E48" s="5">
        <v>2961</v>
      </c>
      <c r="I48" s="10"/>
      <c r="J48" t="s">
        <v>180</v>
      </c>
      <c r="K48" s="10" t="s">
        <v>181</v>
      </c>
      <c r="L48" s="9">
        <v>3</v>
      </c>
      <c r="M48" s="9">
        <v>193</v>
      </c>
    </row>
    <row r="49" spans="1:13" ht="21.75" customHeight="1" x14ac:dyDescent="0.2">
      <c r="A49" s="6" t="s">
        <v>23</v>
      </c>
      <c r="B49" s="7" t="s">
        <v>100</v>
      </c>
      <c r="C49" s="7" t="s">
        <v>101</v>
      </c>
      <c r="D49" s="4">
        <v>7</v>
      </c>
      <c r="E49" s="5">
        <v>2674</v>
      </c>
      <c r="I49" s="10"/>
      <c r="J49" t="s">
        <v>190</v>
      </c>
      <c r="K49" s="10" t="s">
        <v>191</v>
      </c>
      <c r="L49" s="9">
        <v>1</v>
      </c>
      <c r="M49" s="9">
        <v>118</v>
      </c>
    </row>
    <row r="50" spans="1:13" ht="32.25" customHeight="1" x14ac:dyDescent="0.2">
      <c r="A50" s="6" t="s">
        <v>23</v>
      </c>
      <c r="B50" s="7" t="s">
        <v>102</v>
      </c>
      <c r="C50" s="7" t="s">
        <v>103</v>
      </c>
      <c r="D50" s="4">
        <v>8</v>
      </c>
      <c r="E50" s="5">
        <v>2376</v>
      </c>
      <c r="I50" s="10"/>
      <c r="J50" t="s">
        <v>104</v>
      </c>
      <c r="K50" s="10" t="s">
        <v>105</v>
      </c>
      <c r="L50" s="9">
        <v>3</v>
      </c>
      <c r="M50" s="9">
        <v>2049</v>
      </c>
    </row>
    <row r="51" spans="1:13" ht="21.75" customHeight="1" x14ac:dyDescent="0.2">
      <c r="A51" s="6" t="s">
        <v>23</v>
      </c>
      <c r="B51" s="7" t="s">
        <v>104</v>
      </c>
      <c r="C51" s="7" t="s">
        <v>105</v>
      </c>
      <c r="D51" s="4">
        <v>3</v>
      </c>
      <c r="E51" s="5">
        <v>2049</v>
      </c>
      <c r="I51" s="10"/>
      <c r="J51" t="s">
        <v>54</v>
      </c>
      <c r="K51" s="10" t="s">
        <v>55</v>
      </c>
      <c r="L51" s="9">
        <v>1</v>
      </c>
      <c r="M51" s="9">
        <v>10982</v>
      </c>
    </row>
    <row r="52" spans="1:13" ht="21.75" customHeight="1" x14ac:dyDescent="0.2">
      <c r="A52" s="6" t="s">
        <v>23</v>
      </c>
      <c r="B52" s="7" t="s">
        <v>106</v>
      </c>
      <c r="C52" s="7" t="s">
        <v>107</v>
      </c>
      <c r="D52" s="4">
        <v>15</v>
      </c>
      <c r="E52" s="5">
        <v>2022</v>
      </c>
      <c r="I52" s="10"/>
      <c r="J52" t="s">
        <v>60</v>
      </c>
      <c r="K52" s="10" t="s">
        <v>61</v>
      </c>
      <c r="L52" s="9">
        <v>1</v>
      </c>
      <c r="M52" s="9">
        <v>9125</v>
      </c>
    </row>
    <row r="53" spans="1:13" ht="21.75" customHeight="1" x14ac:dyDescent="0.2">
      <c r="A53" s="6" t="s">
        <v>23</v>
      </c>
      <c r="B53" s="7" t="s">
        <v>108</v>
      </c>
      <c r="C53" s="7" t="s">
        <v>109</v>
      </c>
      <c r="D53" s="4">
        <v>15</v>
      </c>
      <c r="E53" s="5">
        <v>1953</v>
      </c>
      <c r="I53" s="10"/>
      <c r="J53" t="s">
        <v>142</v>
      </c>
      <c r="K53" s="10" t="s">
        <v>143</v>
      </c>
      <c r="L53" s="9">
        <v>1</v>
      </c>
      <c r="M53" s="9">
        <v>869</v>
      </c>
    </row>
    <row r="54" spans="1:13" ht="21.75" customHeight="1" x14ac:dyDescent="0.2">
      <c r="A54" s="6" t="s">
        <v>23</v>
      </c>
      <c r="B54" s="7" t="s">
        <v>110</v>
      </c>
      <c r="C54" s="7" t="s">
        <v>111</v>
      </c>
      <c r="D54" s="4">
        <v>2</v>
      </c>
      <c r="E54" s="5">
        <v>1844</v>
      </c>
      <c r="I54" s="10"/>
      <c r="J54" t="s">
        <v>94</v>
      </c>
      <c r="K54" s="10" t="s">
        <v>95</v>
      </c>
      <c r="L54" s="9">
        <v>1</v>
      </c>
      <c r="M54" s="9">
        <v>3248</v>
      </c>
    </row>
    <row r="55" spans="1:13" ht="21.75" customHeight="1" x14ac:dyDescent="0.2">
      <c r="A55" s="6" t="s">
        <v>22</v>
      </c>
      <c r="B55" s="7" t="s">
        <v>112</v>
      </c>
      <c r="C55" s="7" t="s">
        <v>113</v>
      </c>
      <c r="D55" s="4">
        <v>6</v>
      </c>
      <c r="E55" s="5">
        <v>1751</v>
      </c>
      <c r="I55" s="10"/>
      <c r="J55" t="s">
        <v>26</v>
      </c>
      <c r="K55" s="10" t="s">
        <v>27</v>
      </c>
      <c r="L55" s="9">
        <v>35</v>
      </c>
      <c r="M55" s="9">
        <v>57405</v>
      </c>
    </row>
    <row r="56" spans="1:13" ht="21.75" customHeight="1" x14ac:dyDescent="0.2">
      <c r="A56" s="6" t="s">
        <v>23</v>
      </c>
      <c r="B56" s="7" t="s">
        <v>114</v>
      </c>
      <c r="C56" s="7" t="s">
        <v>115</v>
      </c>
      <c r="D56" s="4">
        <v>21</v>
      </c>
      <c r="E56" s="5">
        <v>1642</v>
      </c>
      <c r="I56" s="10"/>
      <c r="J56" t="s">
        <v>106</v>
      </c>
      <c r="K56" s="10" t="s">
        <v>107</v>
      </c>
      <c r="L56" s="9">
        <v>15</v>
      </c>
      <c r="M56" s="9">
        <v>2022</v>
      </c>
    </row>
    <row r="57" spans="1:13" ht="32.25" customHeight="1" x14ac:dyDescent="0.2">
      <c r="A57" s="6" t="s">
        <v>23</v>
      </c>
      <c r="B57" s="7" t="s">
        <v>116</v>
      </c>
      <c r="C57" s="7" t="s">
        <v>117</v>
      </c>
      <c r="D57" s="4">
        <v>5</v>
      </c>
      <c r="E57" s="5">
        <v>1639</v>
      </c>
      <c r="I57" s="10"/>
      <c r="J57" t="s">
        <v>70</v>
      </c>
      <c r="K57" s="10" t="s">
        <v>71</v>
      </c>
      <c r="L57" s="9">
        <v>21</v>
      </c>
      <c r="M57" s="9">
        <v>5791</v>
      </c>
    </row>
    <row r="58" spans="1:13" ht="21.75" customHeight="1" x14ac:dyDescent="0.2">
      <c r="A58" s="6" t="s">
        <v>23</v>
      </c>
      <c r="B58" s="7" t="s">
        <v>118</v>
      </c>
      <c r="C58" s="7" t="s">
        <v>119</v>
      </c>
      <c r="D58" s="4">
        <v>5</v>
      </c>
      <c r="E58" s="5">
        <v>1594</v>
      </c>
      <c r="I58" s="10"/>
      <c r="J58" t="s">
        <v>78</v>
      </c>
      <c r="K58" s="10" t="s">
        <v>79</v>
      </c>
      <c r="L58" s="9">
        <v>80</v>
      </c>
      <c r="M58" s="9">
        <v>4286</v>
      </c>
    </row>
    <row r="59" spans="1:13" ht="32.25" customHeight="1" x14ac:dyDescent="0.2">
      <c r="A59" s="6" t="s">
        <v>23</v>
      </c>
      <c r="B59" s="7" t="s">
        <v>120</v>
      </c>
      <c r="C59" s="7" t="s">
        <v>121</v>
      </c>
      <c r="D59" s="4">
        <v>2</v>
      </c>
      <c r="E59" s="5">
        <v>1460</v>
      </c>
      <c r="I59" s="10"/>
      <c r="J59" t="s">
        <v>80</v>
      </c>
      <c r="K59" s="10" t="s">
        <v>81</v>
      </c>
      <c r="L59" s="9">
        <v>30</v>
      </c>
      <c r="M59" s="9">
        <v>4139</v>
      </c>
    </row>
    <row r="60" spans="1:13" ht="21.75" customHeight="1" x14ac:dyDescent="0.2">
      <c r="A60" s="6" t="s">
        <v>23</v>
      </c>
      <c r="B60" s="7" t="s">
        <v>122</v>
      </c>
      <c r="C60" s="7" t="s">
        <v>123</v>
      </c>
      <c r="D60" s="4">
        <v>2</v>
      </c>
      <c r="E60" s="5">
        <v>1388</v>
      </c>
      <c r="I60" s="10"/>
      <c r="J60" t="s">
        <v>134</v>
      </c>
      <c r="K60" s="10" t="s">
        <v>135</v>
      </c>
      <c r="L60" s="9">
        <v>20</v>
      </c>
      <c r="M60" s="9">
        <v>998</v>
      </c>
    </row>
    <row r="61" spans="1:13" ht="21.75" customHeight="1" x14ac:dyDescent="0.2">
      <c r="A61" s="6" t="s">
        <v>23</v>
      </c>
      <c r="B61" s="7" t="s">
        <v>124</v>
      </c>
      <c r="C61" s="7" t="s">
        <v>125</v>
      </c>
      <c r="D61" s="4">
        <v>5</v>
      </c>
      <c r="E61" s="5">
        <v>1277</v>
      </c>
      <c r="I61" s="10"/>
      <c r="J61" t="s">
        <v>88</v>
      </c>
      <c r="K61" s="10" t="s">
        <v>89</v>
      </c>
      <c r="L61" s="9">
        <v>70</v>
      </c>
      <c r="M61" s="9">
        <v>3488</v>
      </c>
    </row>
    <row r="62" spans="1:13" ht="21.75" customHeight="1" x14ac:dyDescent="0.2">
      <c r="A62" s="6" t="s">
        <v>23</v>
      </c>
      <c r="B62" s="7" t="s">
        <v>126</v>
      </c>
      <c r="C62" s="7" t="s">
        <v>127</v>
      </c>
      <c r="D62" s="4">
        <v>5</v>
      </c>
      <c r="E62" s="5">
        <v>1227</v>
      </c>
      <c r="I62" s="10"/>
      <c r="J62" t="s">
        <v>96</v>
      </c>
      <c r="K62" s="10" t="s">
        <v>97</v>
      </c>
      <c r="L62" s="9">
        <v>10</v>
      </c>
      <c r="M62" s="9">
        <v>3007</v>
      </c>
    </row>
    <row r="63" spans="1:13" ht="21.75" customHeight="1" x14ac:dyDescent="0.2">
      <c r="A63" s="6" t="s">
        <v>23</v>
      </c>
      <c r="B63" s="7" t="s">
        <v>128</v>
      </c>
      <c r="C63" s="7" t="s">
        <v>129</v>
      </c>
      <c r="D63" s="4">
        <v>4</v>
      </c>
      <c r="E63" s="5">
        <v>1160</v>
      </c>
      <c r="I63" s="10"/>
      <c r="J63" t="s">
        <v>160</v>
      </c>
      <c r="K63" s="10" t="s">
        <v>161</v>
      </c>
      <c r="L63" s="9">
        <v>3</v>
      </c>
      <c r="M63" s="9">
        <v>459</v>
      </c>
    </row>
    <row r="64" spans="1:13" ht="21.75" customHeight="1" x14ac:dyDescent="0.2">
      <c r="A64" s="6" t="s">
        <v>23</v>
      </c>
      <c r="B64" s="7" t="s">
        <v>130</v>
      </c>
      <c r="C64" s="7" t="s">
        <v>131</v>
      </c>
      <c r="D64" s="4">
        <v>11</v>
      </c>
      <c r="E64" s="5">
        <v>1058</v>
      </c>
      <c r="I64" s="10"/>
      <c r="J64" t="s">
        <v>62</v>
      </c>
      <c r="K64" s="10" t="s">
        <v>63</v>
      </c>
      <c r="L64" s="9">
        <v>43</v>
      </c>
      <c r="M64" s="9">
        <v>8911</v>
      </c>
    </row>
    <row r="65" spans="1:13" ht="21.75" customHeight="1" x14ac:dyDescent="0.2">
      <c r="A65" s="6" t="s">
        <v>23</v>
      </c>
      <c r="B65" s="7" t="s">
        <v>132</v>
      </c>
      <c r="C65" s="7" t="s">
        <v>133</v>
      </c>
      <c r="D65" s="4">
        <v>5</v>
      </c>
      <c r="E65" s="5">
        <v>1005</v>
      </c>
      <c r="I65" s="10"/>
      <c r="J65" t="s">
        <v>86</v>
      </c>
      <c r="K65" s="10" t="s">
        <v>87</v>
      </c>
      <c r="L65" s="9">
        <v>11</v>
      </c>
      <c r="M65" s="9">
        <v>3624</v>
      </c>
    </row>
    <row r="66" spans="1:13" ht="21.75" customHeight="1" x14ac:dyDescent="0.2">
      <c r="A66" s="6" t="s">
        <v>23</v>
      </c>
      <c r="B66" s="7" t="s">
        <v>134</v>
      </c>
      <c r="C66" s="7" t="s">
        <v>135</v>
      </c>
      <c r="D66" s="4">
        <v>20</v>
      </c>
      <c r="E66" s="4">
        <v>998</v>
      </c>
      <c r="I66" s="10"/>
      <c r="J66" t="s">
        <v>92</v>
      </c>
      <c r="K66" s="10" t="s">
        <v>93</v>
      </c>
      <c r="L66" s="9">
        <v>4</v>
      </c>
      <c r="M66" s="9">
        <v>3260</v>
      </c>
    </row>
    <row r="67" spans="1:13" ht="21.75" customHeight="1" x14ac:dyDescent="0.2">
      <c r="A67" s="6" t="s">
        <v>23</v>
      </c>
      <c r="B67" s="7" t="s">
        <v>136</v>
      </c>
      <c r="C67" s="7" t="s">
        <v>137</v>
      </c>
      <c r="D67" s="4">
        <v>1</v>
      </c>
      <c r="E67" s="4">
        <v>902</v>
      </c>
      <c r="I67" s="10"/>
      <c r="J67" t="s">
        <v>98</v>
      </c>
      <c r="K67" s="10" t="s">
        <v>99</v>
      </c>
      <c r="L67" s="9">
        <v>70</v>
      </c>
      <c r="M67" s="9">
        <v>2961</v>
      </c>
    </row>
    <row r="68" spans="1:13" ht="21.75" customHeight="1" x14ac:dyDescent="0.2">
      <c r="A68" s="6" t="s">
        <v>23</v>
      </c>
      <c r="B68" s="7" t="s">
        <v>138</v>
      </c>
      <c r="C68" s="7" t="s">
        <v>139</v>
      </c>
      <c r="D68" s="4">
        <v>10</v>
      </c>
      <c r="E68" s="4">
        <v>891</v>
      </c>
      <c r="I68" s="10"/>
      <c r="J68" t="s">
        <v>30</v>
      </c>
      <c r="K68" s="10" t="s">
        <v>31</v>
      </c>
      <c r="L68" s="9">
        <v>2260</v>
      </c>
      <c r="M68" s="9">
        <v>44612</v>
      </c>
    </row>
    <row r="69" spans="1:13" ht="21.75" customHeight="1" x14ac:dyDescent="0.2">
      <c r="A69" s="6" t="s">
        <v>23</v>
      </c>
      <c r="B69" s="7" t="s">
        <v>140</v>
      </c>
      <c r="C69" s="7" t="s">
        <v>141</v>
      </c>
      <c r="D69" s="4">
        <v>5</v>
      </c>
      <c r="E69" s="4">
        <v>883</v>
      </c>
      <c r="I69" s="10"/>
      <c r="J69" t="s">
        <v>46</v>
      </c>
      <c r="K69" s="10" t="s">
        <v>47</v>
      </c>
      <c r="L69" s="9">
        <v>3</v>
      </c>
      <c r="M69" s="9">
        <v>13685</v>
      </c>
    </row>
    <row r="70" spans="1:13" ht="21.75" customHeight="1" x14ac:dyDescent="0.2">
      <c r="A70" s="6" t="s">
        <v>23</v>
      </c>
      <c r="B70" s="7" t="s">
        <v>142</v>
      </c>
      <c r="C70" s="7" t="s">
        <v>143</v>
      </c>
      <c r="D70" s="4">
        <v>1</v>
      </c>
      <c r="E70" s="4">
        <v>869</v>
      </c>
      <c r="I70" s="10"/>
      <c r="J70" t="s">
        <v>48</v>
      </c>
      <c r="K70" s="10" t="s">
        <v>49</v>
      </c>
      <c r="L70" s="9">
        <v>3</v>
      </c>
      <c r="M70" s="9">
        <v>13272</v>
      </c>
    </row>
    <row r="71" spans="1:13" ht="21.75" customHeight="1" x14ac:dyDescent="0.2">
      <c r="A71" s="6" t="s">
        <v>23</v>
      </c>
      <c r="B71" s="7" t="s">
        <v>144</v>
      </c>
      <c r="C71" s="7" t="s">
        <v>145</v>
      </c>
      <c r="D71" s="4">
        <v>20</v>
      </c>
      <c r="E71" s="4">
        <v>834</v>
      </c>
      <c r="I71" s="10"/>
      <c r="J71" t="s">
        <v>146</v>
      </c>
      <c r="K71" s="10" t="s">
        <v>147</v>
      </c>
      <c r="L71" s="9">
        <v>9</v>
      </c>
      <c r="M71" s="9">
        <v>744</v>
      </c>
    </row>
    <row r="72" spans="1:13" ht="21.75" customHeight="1" x14ac:dyDescent="0.2">
      <c r="A72" s="6" t="s">
        <v>23</v>
      </c>
      <c r="B72" s="7" t="s">
        <v>146</v>
      </c>
      <c r="C72" s="7" t="s">
        <v>147</v>
      </c>
      <c r="D72" s="4">
        <v>9</v>
      </c>
      <c r="E72" s="4">
        <v>744</v>
      </c>
      <c r="I72" s="10"/>
      <c r="J72" t="s">
        <v>150</v>
      </c>
      <c r="K72" s="10" t="s">
        <v>151</v>
      </c>
      <c r="L72" s="9">
        <v>3</v>
      </c>
      <c r="M72" s="9">
        <v>646</v>
      </c>
    </row>
    <row r="73" spans="1:13" ht="21.75" customHeight="1" x14ac:dyDescent="0.2">
      <c r="A73" s="6" t="s">
        <v>23</v>
      </c>
      <c r="B73" s="7" t="s">
        <v>148</v>
      </c>
      <c r="C73" s="7" t="s">
        <v>149</v>
      </c>
      <c r="D73" s="4">
        <v>3</v>
      </c>
      <c r="E73" s="4">
        <v>700</v>
      </c>
      <c r="I73" s="10"/>
      <c r="J73" t="s">
        <v>126</v>
      </c>
      <c r="K73" s="10" t="s">
        <v>127</v>
      </c>
      <c r="L73" s="9">
        <v>5</v>
      </c>
      <c r="M73" s="9">
        <v>1227</v>
      </c>
    </row>
    <row r="74" spans="1:13" ht="21.75" customHeight="1" x14ac:dyDescent="0.2">
      <c r="A74" s="6" t="s">
        <v>23</v>
      </c>
      <c r="B74" s="7" t="s">
        <v>150</v>
      </c>
      <c r="C74" s="7" t="s">
        <v>151</v>
      </c>
      <c r="D74" s="4">
        <v>3</v>
      </c>
      <c r="E74" s="4">
        <v>646</v>
      </c>
      <c r="I74" s="10"/>
      <c r="J74" t="s">
        <v>52</v>
      </c>
      <c r="K74" s="10" t="s">
        <v>53</v>
      </c>
      <c r="L74" s="9">
        <v>40</v>
      </c>
      <c r="M74" s="9">
        <v>11858</v>
      </c>
    </row>
    <row r="75" spans="1:13" ht="21.75" customHeight="1" x14ac:dyDescent="0.2">
      <c r="A75" s="6" t="s">
        <v>23</v>
      </c>
      <c r="B75" s="7" t="s">
        <v>152</v>
      </c>
      <c r="C75" s="7" t="s">
        <v>153</v>
      </c>
      <c r="D75" s="4">
        <v>1</v>
      </c>
      <c r="E75" s="4">
        <v>618</v>
      </c>
      <c r="I75" s="10"/>
      <c r="J75" t="s">
        <v>158</v>
      </c>
      <c r="K75" s="10" t="s">
        <v>159</v>
      </c>
      <c r="L75" s="9">
        <v>1</v>
      </c>
      <c r="M75" s="9">
        <v>487</v>
      </c>
    </row>
    <row r="76" spans="1:13" ht="21.75" customHeight="1" x14ac:dyDescent="0.2">
      <c r="A76" s="6" t="s">
        <v>23</v>
      </c>
      <c r="B76" s="7" t="s">
        <v>154</v>
      </c>
      <c r="C76" s="7" t="s">
        <v>155</v>
      </c>
      <c r="D76" s="4">
        <v>2</v>
      </c>
      <c r="E76" s="4">
        <v>570</v>
      </c>
      <c r="I76" s="10"/>
      <c r="J76" t="s">
        <v>74</v>
      </c>
      <c r="K76" s="10" t="s">
        <v>75</v>
      </c>
      <c r="L76" s="9">
        <v>9</v>
      </c>
      <c r="M76" s="9">
        <v>5043</v>
      </c>
    </row>
    <row r="77" spans="1:13" ht="21.75" customHeight="1" x14ac:dyDescent="0.2">
      <c r="A77" s="6" t="s">
        <v>23</v>
      </c>
      <c r="B77" s="7" t="s">
        <v>156</v>
      </c>
      <c r="C77" s="7" t="s">
        <v>157</v>
      </c>
      <c r="D77" s="4">
        <v>1</v>
      </c>
      <c r="E77" s="4">
        <v>495</v>
      </c>
      <c r="I77" s="10"/>
      <c r="J77" t="s">
        <v>132</v>
      </c>
      <c r="K77" s="10" t="s">
        <v>133</v>
      </c>
      <c r="L77" s="9">
        <v>5</v>
      </c>
      <c r="M77" s="9">
        <v>1005</v>
      </c>
    </row>
    <row r="78" spans="1:13" ht="21.75" customHeight="1" x14ac:dyDescent="0.2">
      <c r="A78" s="6" t="s">
        <v>23</v>
      </c>
      <c r="B78" s="7" t="s">
        <v>158</v>
      </c>
      <c r="C78" s="7" t="s">
        <v>159</v>
      </c>
      <c r="D78" s="4">
        <v>1</v>
      </c>
      <c r="E78" s="4">
        <v>487</v>
      </c>
      <c r="I78" s="10"/>
      <c r="J78" t="s">
        <v>50</v>
      </c>
      <c r="K78" s="10" t="s">
        <v>51</v>
      </c>
      <c r="L78" s="9">
        <v>19</v>
      </c>
      <c r="M78" s="9">
        <v>12758</v>
      </c>
    </row>
    <row r="79" spans="1:13" ht="21.75" customHeight="1" x14ac:dyDescent="0.2">
      <c r="A79" s="6" t="s">
        <v>23</v>
      </c>
      <c r="B79" s="7" t="s">
        <v>160</v>
      </c>
      <c r="C79" s="7" t="s">
        <v>161</v>
      </c>
      <c r="D79" s="4">
        <v>3</v>
      </c>
      <c r="E79" s="4">
        <v>459</v>
      </c>
      <c r="I79" s="10"/>
      <c r="J79" t="s">
        <v>152</v>
      </c>
      <c r="K79" s="10" t="s">
        <v>153</v>
      </c>
      <c r="L79" s="9">
        <v>1</v>
      </c>
      <c r="M79" s="9">
        <v>618</v>
      </c>
    </row>
    <row r="80" spans="1:13" ht="21.75" customHeight="1" x14ac:dyDescent="0.2">
      <c r="A80" s="6" t="s">
        <v>23</v>
      </c>
      <c r="B80" s="7" t="s">
        <v>162</v>
      </c>
      <c r="C80" s="7" t="s">
        <v>163</v>
      </c>
      <c r="D80" s="4">
        <v>2</v>
      </c>
      <c r="E80" s="4">
        <v>313</v>
      </c>
      <c r="I80" s="10"/>
      <c r="J80" t="s">
        <v>120</v>
      </c>
      <c r="K80" s="10" t="s">
        <v>121</v>
      </c>
      <c r="L80" s="9">
        <v>2</v>
      </c>
      <c r="M80" s="9">
        <v>1460</v>
      </c>
    </row>
    <row r="81" spans="1:13" ht="21.75" customHeight="1" x14ac:dyDescent="0.2">
      <c r="A81" s="6" t="s">
        <v>23</v>
      </c>
      <c r="B81" s="7" t="s">
        <v>164</v>
      </c>
      <c r="C81" s="7" t="s">
        <v>165</v>
      </c>
      <c r="D81" s="4">
        <v>1</v>
      </c>
      <c r="E81" s="4">
        <v>303</v>
      </c>
      <c r="I81" s="10"/>
      <c r="J81" t="s">
        <v>110</v>
      </c>
      <c r="K81" s="10" t="s">
        <v>111</v>
      </c>
      <c r="L81" s="9">
        <v>2</v>
      </c>
      <c r="M81" s="9">
        <v>1844</v>
      </c>
    </row>
    <row r="82" spans="1:13" ht="21.75" customHeight="1" x14ac:dyDescent="0.2">
      <c r="A82" s="6" t="s">
        <v>23</v>
      </c>
      <c r="B82" s="7" t="s">
        <v>166</v>
      </c>
      <c r="C82" s="7" t="s">
        <v>167</v>
      </c>
      <c r="D82" s="4">
        <v>1</v>
      </c>
      <c r="E82" s="4">
        <v>295</v>
      </c>
      <c r="I82" s="10"/>
      <c r="J82" t="s">
        <v>124</v>
      </c>
      <c r="K82" s="10" t="s">
        <v>125</v>
      </c>
      <c r="L82" s="9">
        <v>5</v>
      </c>
      <c r="M82" s="9">
        <v>1277</v>
      </c>
    </row>
    <row r="83" spans="1:13" ht="21.75" customHeight="1" x14ac:dyDescent="0.2">
      <c r="A83" s="6" t="s">
        <v>23</v>
      </c>
      <c r="B83" s="7" t="s">
        <v>168</v>
      </c>
      <c r="C83" s="7" t="s">
        <v>169</v>
      </c>
      <c r="D83" s="4">
        <v>20</v>
      </c>
      <c r="E83" s="4">
        <v>292</v>
      </c>
      <c r="I83" s="10"/>
      <c r="J83" t="s">
        <v>102</v>
      </c>
      <c r="K83" s="10" t="s">
        <v>103</v>
      </c>
      <c r="L83" s="9">
        <v>8</v>
      </c>
      <c r="M83" s="9">
        <v>2376</v>
      </c>
    </row>
    <row r="84" spans="1:13" ht="21.75" customHeight="1" x14ac:dyDescent="0.2">
      <c r="A84" s="6" t="s">
        <v>23</v>
      </c>
      <c r="B84" s="7" t="s">
        <v>170</v>
      </c>
      <c r="C84" s="7" t="s">
        <v>171</v>
      </c>
      <c r="D84" s="4">
        <v>1</v>
      </c>
      <c r="E84" s="4">
        <v>275</v>
      </c>
      <c r="I84" s="10"/>
      <c r="J84" t="s">
        <v>154</v>
      </c>
      <c r="K84" s="10" t="s">
        <v>155</v>
      </c>
      <c r="L84" s="9">
        <v>2</v>
      </c>
      <c r="M84" s="9">
        <v>570</v>
      </c>
    </row>
    <row r="85" spans="1:13" ht="21.75" customHeight="1" x14ac:dyDescent="0.2">
      <c r="A85" s="6" t="s">
        <v>23</v>
      </c>
      <c r="B85" s="7" t="s">
        <v>172</v>
      </c>
      <c r="C85" s="7" t="s">
        <v>173</v>
      </c>
      <c r="D85" s="4">
        <v>10</v>
      </c>
      <c r="E85" s="4">
        <v>245</v>
      </c>
      <c r="I85" s="10"/>
      <c r="J85" t="s">
        <v>116</v>
      </c>
      <c r="K85" s="10" t="s">
        <v>117</v>
      </c>
      <c r="L85" s="9">
        <v>5</v>
      </c>
      <c r="M85" s="9">
        <v>1639</v>
      </c>
    </row>
    <row r="86" spans="1:13" ht="21.75" customHeight="1" x14ac:dyDescent="0.2">
      <c r="A86" s="6" t="s">
        <v>23</v>
      </c>
      <c r="B86" s="7" t="s">
        <v>174</v>
      </c>
      <c r="C86" s="7" t="s">
        <v>175</v>
      </c>
      <c r="D86" s="4">
        <v>1</v>
      </c>
      <c r="E86" s="4">
        <v>227</v>
      </c>
      <c r="I86" s="10"/>
      <c r="J86" t="s">
        <v>114</v>
      </c>
      <c r="K86" s="10" t="s">
        <v>115</v>
      </c>
      <c r="L86" s="9">
        <v>21</v>
      </c>
      <c r="M86" s="9">
        <v>1642</v>
      </c>
    </row>
    <row r="87" spans="1:13" ht="21.75" customHeight="1" x14ac:dyDescent="0.2">
      <c r="A87" s="6" t="s">
        <v>23</v>
      </c>
      <c r="B87" s="7" t="s">
        <v>176</v>
      </c>
      <c r="C87" s="7" t="s">
        <v>177</v>
      </c>
      <c r="D87" s="4">
        <v>2</v>
      </c>
      <c r="E87" s="4">
        <v>218</v>
      </c>
      <c r="I87" s="10"/>
      <c r="J87" t="s">
        <v>136</v>
      </c>
      <c r="K87" s="10" t="s">
        <v>137</v>
      </c>
      <c r="L87" s="9">
        <v>1</v>
      </c>
      <c r="M87" s="9">
        <v>902</v>
      </c>
    </row>
    <row r="88" spans="1:13" ht="21.75" customHeight="1" x14ac:dyDescent="0.2">
      <c r="A88" s="6" t="s">
        <v>23</v>
      </c>
      <c r="B88" s="7" t="s">
        <v>178</v>
      </c>
      <c r="C88" s="7" t="s">
        <v>179</v>
      </c>
      <c r="D88" s="4">
        <v>1</v>
      </c>
      <c r="E88" s="4">
        <v>197</v>
      </c>
      <c r="I88" s="10"/>
      <c r="J88" t="s">
        <v>44</v>
      </c>
      <c r="K88" s="10" t="s">
        <v>45</v>
      </c>
      <c r="L88" s="9">
        <v>50</v>
      </c>
      <c r="M88" s="9">
        <v>15005</v>
      </c>
    </row>
    <row r="89" spans="1:13" ht="21.75" customHeight="1" x14ac:dyDescent="0.2">
      <c r="A89" s="6" t="s">
        <v>23</v>
      </c>
      <c r="B89" s="7" t="s">
        <v>180</v>
      </c>
      <c r="C89" s="7" t="s">
        <v>181</v>
      </c>
      <c r="D89" s="4">
        <v>3</v>
      </c>
      <c r="E89" s="4">
        <v>193</v>
      </c>
      <c r="I89" s="10"/>
      <c r="J89" t="s">
        <v>28</v>
      </c>
      <c r="K89" s="10" t="s">
        <v>29</v>
      </c>
      <c r="L89" s="9">
        <v>3</v>
      </c>
      <c r="M89" s="9">
        <v>47469</v>
      </c>
    </row>
    <row r="90" spans="1:13" ht="21.75" customHeight="1" x14ac:dyDescent="0.2">
      <c r="A90" s="6" t="s">
        <v>23</v>
      </c>
      <c r="B90" s="7" t="s">
        <v>182</v>
      </c>
      <c r="C90" s="7" t="s">
        <v>183</v>
      </c>
      <c r="D90" s="4">
        <v>1</v>
      </c>
      <c r="E90" s="4">
        <v>185</v>
      </c>
      <c r="I90" s="10"/>
      <c r="J90" t="s">
        <v>34</v>
      </c>
      <c r="K90" s="10" t="s">
        <v>35</v>
      </c>
      <c r="L90" s="9">
        <v>12</v>
      </c>
      <c r="M90" s="9">
        <v>20537</v>
      </c>
    </row>
    <row r="91" spans="1:13" ht="21.75" customHeight="1" x14ac:dyDescent="0.2">
      <c r="A91" s="6" t="s">
        <v>23</v>
      </c>
      <c r="B91" s="7" t="s">
        <v>184</v>
      </c>
      <c r="C91" s="7" t="s">
        <v>185</v>
      </c>
      <c r="D91" s="4">
        <v>14</v>
      </c>
      <c r="E91" s="4">
        <v>158</v>
      </c>
      <c r="I91" s="10"/>
      <c r="J91" t="s">
        <v>56</v>
      </c>
      <c r="K91" s="10" t="s">
        <v>57</v>
      </c>
      <c r="L91" s="9">
        <v>1</v>
      </c>
      <c r="M91" s="9">
        <v>10200</v>
      </c>
    </row>
    <row r="92" spans="1:13" ht="21.75" customHeight="1" x14ac:dyDescent="0.2">
      <c r="A92" s="6" t="s">
        <v>23</v>
      </c>
      <c r="B92" s="7" t="s">
        <v>186</v>
      </c>
      <c r="C92" s="7" t="s">
        <v>187</v>
      </c>
      <c r="D92" s="4">
        <v>10</v>
      </c>
      <c r="E92" s="4">
        <v>141</v>
      </c>
      <c r="I92" s="10"/>
      <c r="J92" t="s">
        <v>32</v>
      </c>
      <c r="K92" s="10" t="s">
        <v>33</v>
      </c>
      <c r="L92" s="9">
        <v>25</v>
      </c>
      <c r="M92" s="9">
        <v>22446</v>
      </c>
    </row>
    <row r="93" spans="1:13" ht="21.75" customHeight="1" x14ac:dyDescent="0.2">
      <c r="A93" s="6" t="s">
        <v>23</v>
      </c>
      <c r="B93" s="7" t="s">
        <v>188</v>
      </c>
      <c r="C93" s="7" t="s">
        <v>189</v>
      </c>
      <c r="D93" s="4">
        <v>3</v>
      </c>
      <c r="E93" s="4">
        <v>133</v>
      </c>
      <c r="I93" s="10"/>
      <c r="J93" t="s">
        <v>66</v>
      </c>
      <c r="K93" s="10" t="s">
        <v>67</v>
      </c>
      <c r="L93" s="9">
        <v>4</v>
      </c>
      <c r="M93" s="9">
        <v>8736</v>
      </c>
    </row>
    <row r="94" spans="1:13" ht="21.75" customHeight="1" x14ac:dyDescent="0.2">
      <c r="A94" s="6" t="s">
        <v>23</v>
      </c>
      <c r="B94" s="7" t="s">
        <v>190</v>
      </c>
      <c r="C94" s="7" t="s">
        <v>191</v>
      </c>
      <c r="D94" s="4">
        <v>1</v>
      </c>
      <c r="E94" s="4">
        <v>118</v>
      </c>
      <c r="I94" s="10"/>
      <c r="J94" t="s">
        <v>162</v>
      </c>
      <c r="K94" s="10" t="s">
        <v>163</v>
      </c>
      <c r="L94" s="9">
        <v>2</v>
      </c>
      <c r="M94" s="9">
        <v>313</v>
      </c>
    </row>
    <row r="95" spans="1:13" ht="21.75" customHeight="1" x14ac:dyDescent="0.2">
      <c r="A95" s="6" t="s">
        <v>23</v>
      </c>
      <c r="B95" s="7" t="s">
        <v>192</v>
      </c>
      <c r="C95" s="7" t="s">
        <v>193</v>
      </c>
      <c r="D95" s="4">
        <v>1</v>
      </c>
      <c r="E95" s="4">
        <v>59</v>
      </c>
      <c r="I95" s="10"/>
      <c r="J95" t="s">
        <v>118</v>
      </c>
      <c r="K95" s="10" t="s">
        <v>119</v>
      </c>
      <c r="L95" s="9">
        <v>5</v>
      </c>
      <c r="M95" s="9">
        <v>1594</v>
      </c>
    </row>
    <row r="96" spans="1:13" ht="21.75" customHeight="1" x14ac:dyDescent="0.2">
      <c r="A96" s="6" t="s">
        <v>194</v>
      </c>
      <c r="B96" s="7" t="s">
        <v>195</v>
      </c>
      <c r="C96" s="7" t="s">
        <v>196</v>
      </c>
      <c r="D96" s="4">
        <v>35</v>
      </c>
      <c r="E96" s="5">
        <v>6850</v>
      </c>
      <c r="I96" s="10"/>
      <c r="J96" t="s">
        <v>170</v>
      </c>
      <c r="K96" s="10" t="s">
        <v>171</v>
      </c>
      <c r="L96" s="9">
        <v>1</v>
      </c>
      <c r="M96" s="9">
        <v>275</v>
      </c>
    </row>
    <row r="97" spans="1:13" ht="21.75" customHeight="1" x14ac:dyDescent="0.2">
      <c r="A97" s="6" t="s">
        <v>197</v>
      </c>
      <c r="B97" s="7" t="s">
        <v>195</v>
      </c>
      <c r="C97" s="7" t="s">
        <v>196</v>
      </c>
      <c r="D97" s="4">
        <v>34</v>
      </c>
      <c r="E97" s="5">
        <v>6654</v>
      </c>
      <c r="I97" s="10"/>
      <c r="J97" t="s">
        <v>176</v>
      </c>
      <c r="K97" s="10" t="s">
        <v>177</v>
      </c>
      <c r="L97" s="9">
        <v>2</v>
      </c>
      <c r="M97" s="9">
        <v>218</v>
      </c>
    </row>
    <row r="98" spans="1:13" ht="21.75" customHeight="1" x14ac:dyDescent="0.2">
      <c r="A98" s="6" t="s">
        <v>198</v>
      </c>
      <c r="B98" s="7" t="s">
        <v>195</v>
      </c>
      <c r="C98" s="7" t="s">
        <v>196</v>
      </c>
      <c r="D98" s="4">
        <v>34</v>
      </c>
      <c r="E98" s="5">
        <v>6654</v>
      </c>
      <c r="I98" s="10"/>
      <c r="J98" t="s">
        <v>38</v>
      </c>
      <c r="K98" s="10" t="s">
        <v>39</v>
      </c>
      <c r="L98" s="9">
        <v>76</v>
      </c>
      <c r="M98" s="9">
        <v>15778</v>
      </c>
    </row>
    <row r="99" spans="1:13" ht="21.75" customHeight="1" x14ac:dyDescent="0.2">
      <c r="A99" s="6" t="s">
        <v>199</v>
      </c>
      <c r="B99" s="7" t="s">
        <v>195</v>
      </c>
      <c r="C99" s="7" t="s">
        <v>196</v>
      </c>
      <c r="D99" s="4">
        <v>30</v>
      </c>
      <c r="E99" s="5">
        <v>5871</v>
      </c>
      <c r="I99" s="10"/>
      <c r="J99" t="s">
        <v>64</v>
      </c>
      <c r="K99" s="10" t="s">
        <v>65</v>
      </c>
      <c r="L99" s="9">
        <v>31</v>
      </c>
      <c r="M99" s="9">
        <v>8825</v>
      </c>
    </row>
    <row r="100" spans="1:13" ht="21.75" customHeight="1" x14ac:dyDescent="0.2">
      <c r="A100" s="6" t="s">
        <v>200</v>
      </c>
      <c r="B100" s="7" t="s">
        <v>195</v>
      </c>
      <c r="C100" s="7" t="s">
        <v>196</v>
      </c>
      <c r="D100" s="4">
        <v>29</v>
      </c>
      <c r="E100" s="5">
        <v>5676</v>
      </c>
      <c r="I100" s="10"/>
      <c r="J100" t="s">
        <v>68</v>
      </c>
      <c r="K100" s="10" t="s">
        <v>69</v>
      </c>
      <c r="L100" s="9">
        <v>43</v>
      </c>
      <c r="M100" s="9">
        <v>7308</v>
      </c>
    </row>
    <row r="101" spans="1:13" ht="21.75" customHeight="1" x14ac:dyDescent="0.2">
      <c r="A101" s="6" t="s">
        <v>201</v>
      </c>
      <c r="B101" s="7" t="s">
        <v>195</v>
      </c>
      <c r="C101" s="7" t="s">
        <v>196</v>
      </c>
      <c r="D101" s="4">
        <v>25</v>
      </c>
      <c r="E101" s="5">
        <v>4893</v>
      </c>
      <c r="I101" s="10"/>
      <c r="J101" t="s">
        <v>24</v>
      </c>
      <c r="K101" s="10" t="s">
        <v>25</v>
      </c>
      <c r="L101" s="9">
        <v>305</v>
      </c>
      <c r="M101" s="9">
        <v>121774</v>
      </c>
    </row>
    <row r="102" spans="1:13" ht="21.75" customHeight="1" x14ac:dyDescent="0.2">
      <c r="A102" s="6" t="s">
        <v>202</v>
      </c>
      <c r="B102" s="7" t="s">
        <v>195</v>
      </c>
      <c r="C102" s="7" t="s">
        <v>196</v>
      </c>
      <c r="D102" s="4">
        <v>24</v>
      </c>
      <c r="E102" s="5">
        <v>4697</v>
      </c>
      <c r="I102" s="10"/>
      <c r="J102" t="s">
        <v>130</v>
      </c>
      <c r="K102" s="10" t="s">
        <v>131</v>
      </c>
      <c r="L102" s="9">
        <v>11</v>
      </c>
      <c r="M102" s="9">
        <v>1058</v>
      </c>
    </row>
    <row r="103" spans="1:13" ht="21.75" customHeight="1" x14ac:dyDescent="0.2">
      <c r="A103" s="6" t="s">
        <v>203</v>
      </c>
      <c r="B103" s="7" t="s">
        <v>195</v>
      </c>
      <c r="C103" s="7" t="s">
        <v>196</v>
      </c>
      <c r="D103" s="4">
        <v>20</v>
      </c>
      <c r="E103" s="5">
        <v>3914</v>
      </c>
      <c r="I103" s="10"/>
      <c r="J103" t="s">
        <v>108</v>
      </c>
      <c r="K103" s="10" t="s">
        <v>109</v>
      </c>
      <c r="L103" s="9">
        <v>15</v>
      </c>
      <c r="M103" s="9">
        <v>1953</v>
      </c>
    </row>
    <row r="104" spans="1:13" ht="21.75" customHeight="1" x14ac:dyDescent="0.2">
      <c r="A104" s="6" t="s">
        <v>204</v>
      </c>
      <c r="B104" s="7" t="s">
        <v>195</v>
      </c>
      <c r="C104" s="7" t="s">
        <v>196</v>
      </c>
      <c r="D104" s="4">
        <v>18</v>
      </c>
      <c r="E104" s="5">
        <v>3523</v>
      </c>
      <c r="I104" s="10" t="s">
        <v>194</v>
      </c>
      <c r="L104" s="9">
        <v>95</v>
      </c>
      <c r="M104" s="9">
        <v>9137</v>
      </c>
    </row>
    <row r="105" spans="1:13" ht="21.75" customHeight="1" x14ac:dyDescent="0.2">
      <c r="A105" s="6" t="s">
        <v>205</v>
      </c>
      <c r="B105" s="7" t="s">
        <v>195</v>
      </c>
      <c r="C105" s="7" t="s">
        <v>196</v>
      </c>
      <c r="D105" s="4">
        <v>18</v>
      </c>
      <c r="E105" s="5">
        <v>3523</v>
      </c>
      <c r="I105" s="10"/>
      <c r="J105" t="s">
        <v>214</v>
      </c>
      <c r="K105" s="10" t="s">
        <v>215</v>
      </c>
      <c r="L105" s="9">
        <v>10</v>
      </c>
      <c r="M105" s="9">
        <v>778</v>
      </c>
    </row>
    <row r="106" spans="1:13" ht="21.75" customHeight="1" x14ac:dyDescent="0.2">
      <c r="A106" s="6" t="s">
        <v>206</v>
      </c>
      <c r="B106" s="7" t="s">
        <v>195</v>
      </c>
      <c r="C106" s="7" t="s">
        <v>196</v>
      </c>
      <c r="D106" s="4">
        <v>14</v>
      </c>
      <c r="E106" s="5">
        <v>2740</v>
      </c>
      <c r="I106" s="10"/>
      <c r="J106" t="s">
        <v>207</v>
      </c>
      <c r="K106" s="10" t="s">
        <v>208</v>
      </c>
      <c r="L106" s="9">
        <v>20</v>
      </c>
      <c r="M106" s="9">
        <v>708</v>
      </c>
    </row>
    <row r="107" spans="1:13" ht="21.75" customHeight="1" x14ac:dyDescent="0.2">
      <c r="A107" s="6" t="s">
        <v>200</v>
      </c>
      <c r="B107" s="7" t="s">
        <v>207</v>
      </c>
      <c r="C107" s="7" t="s">
        <v>208</v>
      </c>
      <c r="D107" s="4">
        <v>60</v>
      </c>
      <c r="E107" s="5">
        <v>2123</v>
      </c>
      <c r="I107" s="10"/>
      <c r="J107" t="s">
        <v>212</v>
      </c>
      <c r="K107" s="10" t="s">
        <v>213</v>
      </c>
      <c r="L107" s="9">
        <v>30</v>
      </c>
      <c r="M107" s="9">
        <v>801</v>
      </c>
    </row>
    <row r="108" spans="1:13" ht="21.75" customHeight="1" x14ac:dyDescent="0.2">
      <c r="A108" s="6" t="s">
        <v>197</v>
      </c>
      <c r="B108" s="7" t="s">
        <v>207</v>
      </c>
      <c r="C108" s="7" t="s">
        <v>208</v>
      </c>
      <c r="D108" s="4">
        <v>40</v>
      </c>
      <c r="E108" s="5">
        <v>1415</v>
      </c>
      <c r="I108" s="10"/>
      <c r="J108" t="s">
        <v>195</v>
      </c>
      <c r="K108" s="10" t="s">
        <v>196</v>
      </c>
      <c r="L108" s="9">
        <v>35</v>
      </c>
      <c r="M108" s="9">
        <v>6850</v>
      </c>
    </row>
    <row r="109" spans="1:13" ht="21.75" customHeight="1" x14ac:dyDescent="0.2">
      <c r="A109" s="6" t="s">
        <v>209</v>
      </c>
      <c r="B109" s="7" t="s">
        <v>210</v>
      </c>
      <c r="C109" s="7" t="s">
        <v>211</v>
      </c>
      <c r="D109" s="4">
        <v>6</v>
      </c>
      <c r="E109" s="5">
        <v>1188</v>
      </c>
      <c r="I109" s="10" t="s">
        <v>197</v>
      </c>
      <c r="L109" s="9">
        <v>144</v>
      </c>
      <c r="M109" s="9">
        <v>10195</v>
      </c>
    </row>
    <row r="110" spans="1:13" ht="21.75" customHeight="1" x14ac:dyDescent="0.2">
      <c r="A110" s="6" t="s">
        <v>197</v>
      </c>
      <c r="B110" s="7" t="s">
        <v>212</v>
      </c>
      <c r="C110" s="7" t="s">
        <v>213</v>
      </c>
      <c r="D110" s="4">
        <v>40</v>
      </c>
      <c r="E110" s="5">
        <v>1068</v>
      </c>
      <c r="I110" s="10"/>
      <c r="J110" t="s">
        <v>220</v>
      </c>
      <c r="K110" s="10" t="s">
        <v>221</v>
      </c>
      <c r="L110" s="9">
        <v>20</v>
      </c>
      <c r="M110" s="9">
        <v>280</v>
      </c>
    </row>
    <row r="111" spans="1:13" ht="21.75" customHeight="1" x14ac:dyDescent="0.2">
      <c r="A111" s="6" t="s">
        <v>194</v>
      </c>
      <c r="B111" s="7" t="s">
        <v>212</v>
      </c>
      <c r="C111" s="7" t="s">
        <v>213</v>
      </c>
      <c r="D111" s="4">
        <v>30</v>
      </c>
      <c r="E111" s="4">
        <v>801</v>
      </c>
      <c r="I111" s="10"/>
      <c r="J111" t="s">
        <v>214</v>
      </c>
      <c r="K111" s="10" t="s">
        <v>215</v>
      </c>
      <c r="L111" s="9">
        <v>10</v>
      </c>
      <c r="M111" s="9">
        <v>778</v>
      </c>
    </row>
    <row r="112" spans="1:13" ht="21.75" customHeight="1" x14ac:dyDescent="0.2">
      <c r="A112" s="6" t="s">
        <v>199</v>
      </c>
      <c r="B112" s="7" t="s">
        <v>212</v>
      </c>
      <c r="C112" s="7" t="s">
        <v>213</v>
      </c>
      <c r="D112" s="4">
        <v>30</v>
      </c>
      <c r="E112" s="4">
        <v>801</v>
      </c>
      <c r="I112" s="10"/>
      <c r="J112" t="s">
        <v>207</v>
      </c>
      <c r="K112" s="10" t="s">
        <v>208</v>
      </c>
      <c r="L112" s="9">
        <v>40</v>
      </c>
      <c r="M112" s="9">
        <v>1415</v>
      </c>
    </row>
    <row r="113" spans="1:13" ht="21.75" customHeight="1" x14ac:dyDescent="0.2">
      <c r="A113" s="6" t="s">
        <v>198</v>
      </c>
      <c r="B113" s="7" t="s">
        <v>212</v>
      </c>
      <c r="C113" s="7" t="s">
        <v>213</v>
      </c>
      <c r="D113" s="4">
        <v>30</v>
      </c>
      <c r="E113" s="4">
        <v>801</v>
      </c>
      <c r="I113" s="10"/>
      <c r="J113" t="s">
        <v>212</v>
      </c>
      <c r="K113" s="10" t="s">
        <v>213</v>
      </c>
      <c r="L113" s="9">
        <v>40</v>
      </c>
      <c r="M113" s="9">
        <v>1068</v>
      </c>
    </row>
    <row r="114" spans="1:13" ht="21.75" customHeight="1" x14ac:dyDescent="0.2">
      <c r="A114" s="6" t="s">
        <v>200</v>
      </c>
      <c r="B114" s="7" t="s">
        <v>212</v>
      </c>
      <c r="C114" s="7" t="s">
        <v>213</v>
      </c>
      <c r="D114" s="4">
        <v>30</v>
      </c>
      <c r="E114" s="4">
        <v>801</v>
      </c>
      <c r="I114" s="10"/>
      <c r="J114" t="s">
        <v>195</v>
      </c>
      <c r="K114" s="10" t="s">
        <v>196</v>
      </c>
      <c r="L114" s="9">
        <v>34</v>
      </c>
      <c r="M114" s="9">
        <v>6654</v>
      </c>
    </row>
    <row r="115" spans="1:13" ht="21.75" customHeight="1" x14ac:dyDescent="0.2">
      <c r="A115" s="6" t="s">
        <v>197</v>
      </c>
      <c r="B115" s="7" t="s">
        <v>214</v>
      </c>
      <c r="C115" s="7" t="s">
        <v>215</v>
      </c>
      <c r="D115" s="4">
        <v>10</v>
      </c>
      <c r="E115" s="4">
        <v>778</v>
      </c>
      <c r="I115" s="10" t="s">
        <v>198</v>
      </c>
      <c r="L115" s="9">
        <v>84</v>
      </c>
      <c r="M115" s="9">
        <v>8163</v>
      </c>
    </row>
    <row r="116" spans="1:13" ht="21.75" customHeight="1" x14ac:dyDescent="0.2">
      <c r="A116" s="6" t="s">
        <v>194</v>
      </c>
      <c r="B116" s="7" t="s">
        <v>214</v>
      </c>
      <c r="C116" s="7" t="s">
        <v>215</v>
      </c>
      <c r="D116" s="4">
        <v>10</v>
      </c>
      <c r="E116" s="4">
        <v>778</v>
      </c>
      <c r="I116" s="10"/>
      <c r="J116" t="s">
        <v>207</v>
      </c>
      <c r="K116" s="10" t="s">
        <v>208</v>
      </c>
      <c r="L116" s="9">
        <v>20</v>
      </c>
      <c r="M116" s="9">
        <v>708</v>
      </c>
    </row>
    <row r="117" spans="1:13" ht="21.75" customHeight="1" x14ac:dyDescent="0.2">
      <c r="A117" s="6" t="s">
        <v>199</v>
      </c>
      <c r="B117" s="7" t="s">
        <v>214</v>
      </c>
      <c r="C117" s="7" t="s">
        <v>215</v>
      </c>
      <c r="D117" s="4">
        <v>10</v>
      </c>
      <c r="E117" s="4">
        <v>778</v>
      </c>
      <c r="I117" s="10"/>
      <c r="J117" t="s">
        <v>212</v>
      </c>
      <c r="K117" s="10" t="s">
        <v>213</v>
      </c>
      <c r="L117" s="9">
        <v>30</v>
      </c>
      <c r="M117" s="9">
        <v>801</v>
      </c>
    </row>
    <row r="118" spans="1:13" ht="21.75" customHeight="1" x14ac:dyDescent="0.2">
      <c r="A118" s="6" t="s">
        <v>201</v>
      </c>
      <c r="B118" s="7" t="s">
        <v>214</v>
      </c>
      <c r="C118" s="7" t="s">
        <v>215</v>
      </c>
      <c r="D118" s="4">
        <v>10</v>
      </c>
      <c r="E118" s="4">
        <v>778</v>
      </c>
      <c r="I118" s="10"/>
      <c r="J118" t="s">
        <v>195</v>
      </c>
      <c r="K118" s="10" t="s">
        <v>196</v>
      </c>
      <c r="L118" s="9">
        <v>34</v>
      </c>
      <c r="M118" s="9">
        <v>6654</v>
      </c>
    </row>
    <row r="119" spans="1:13" ht="21.75" customHeight="1" x14ac:dyDescent="0.2">
      <c r="A119" s="6" t="s">
        <v>203</v>
      </c>
      <c r="B119" s="7" t="s">
        <v>214</v>
      </c>
      <c r="C119" s="7" t="s">
        <v>215</v>
      </c>
      <c r="D119" s="4">
        <v>10</v>
      </c>
      <c r="E119" s="4">
        <v>778</v>
      </c>
      <c r="I119" s="10" t="s">
        <v>199</v>
      </c>
      <c r="L119" s="9">
        <v>110</v>
      </c>
      <c r="M119" s="9">
        <v>8438</v>
      </c>
    </row>
    <row r="120" spans="1:13" ht="21.75" customHeight="1" x14ac:dyDescent="0.2">
      <c r="A120" s="6" t="s">
        <v>204</v>
      </c>
      <c r="B120" s="7" t="s">
        <v>207</v>
      </c>
      <c r="C120" s="7" t="s">
        <v>208</v>
      </c>
      <c r="D120" s="4">
        <v>20</v>
      </c>
      <c r="E120" s="4">
        <v>708</v>
      </c>
      <c r="I120" s="10"/>
      <c r="J120" t="s">
        <v>220</v>
      </c>
      <c r="K120" s="10" t="s">
        <v>221</v>
      </c>
      <c r="L120" s="9">
        <v>20</v>
      </c>
      <c r="M120" s="9">
        <v>280</v>
      </c>
    </row>
    <row r="121" spans="1:13" ht="21.75" customHeight="1" x14ac:dyDescent="0.2">
      <c r="A121" s="6" t="s">
        <v>205</v>
      </c>
      <c r="B121" s="7" t="s">
        <v>207</v>
      </c>
      <c r="C121" s="7" t="s">
        <v>208</v>
      </c>
      <c r="D121" s="4">
        <v>20</v>
      </c>
      <c r="E121" s="4">
        <v>708</v>
      </c>
      <c r="I121" s="10"/>
      <c r="J121" t="s">
        <v>214</v>
      </c>
      <c r="K121" s="10" t="s">
        <v>215</v>
      </c>
      <c r="L121" s="9">
        <v>10</v>
      </c>
      <c r="M121" s="9">
        <v>778</v>
      </c>
    </row>
    <row r="122" spans="1:13" ht="21.75" customHeight="1" x14ac:dyDescent="0.2">
      <c r="A122" s="6" t="s">
        <v>202</v>
      </c>
      <c r="B122" s="7" t="s">
        <v>207</v>
      </c>
      <c r="C122" s="7" t="s">
        <v>208</v>
      </c>
      <c r="D122" s="4">
        <v>20</v>
      </c>
      <c r="E122" s="4">
        <v>708</v>
      </c>
      <c r="I122" s="10"/>
      <c r="J122" t="s">
        <v>207</v>
      </c>
      <c r="K122" s="10" t="s">
        <v>208</v>
      </c>
      <c r="L122" s="9">
        <v>20</v>
      </c>
      <c r="M122" s="9">
        <v>708</v>
      </c>
    </row>
    <row r="123" spans="1:13" ht="21.75" customHeight="1" x14ac:dyDescent="0.2">
      <c r="A123" s="6" t="s">
        <v>194</v>
      </c>
      <c r="B123" s="7" t="s">
        <v>207</v>
      </c>
      <c r="C123" s="7" t="s">
        <v>208</v>
      </c>
      <c r="D123" s="4">
        <v>20</v>
      </c>
      <c r="E123" s="4">
        <v>708</v>
      </c>
      <c r="I123" s="10"/>
      <c r="J123" t="s">
        <v>212</v>
      </c>
      <c r="K123" s="10" t="s">
        <v>213</v>
      </c>
      <c r="L123" s="9">
        <v>30</v>
      </c>
      <c r="M123" s="9">
        <v>801</v>
      </c>
    </row>
    <row r="124" spans="1:13" ht="21.75" customHeight="1" x14ac:dyDescent="0.2">
      <c r="A124" s="6" t="s">
        <v>199</v>
      </c>
      <c r="B124" s="7" t="s">
        <v>207</v>
      </c>
      <c r="C124" s="7" t="s">
        <v>208</v>
      </c>
      <c r="D124" s="4">
        <v>20</v>
      </c>
      <c r="E124" s="4">
        <v>708</v>
      </c>
      <c r="I124" s="10"/>
      <c r="J124" t="s">
        <v>195</v>
      </c>
      <c r="K124" s="10" t="s">
        <v>196</v>
      </c>
      <c r="L124" s="9">
        <v>30</v>
      </c>
      <c r="M124" s="9">
        <v>5871</v>
      </c>
    </row>
    <row r="125" spans="1:13" ht="21.75" customHeight="1" x14ac:dyDescent="0.2">
      <c r="A125" s="6" t="s">
        <v>198</v>
      </c>
      <c r="B125" s="7" t="s">
        <v>207</v>
      </c>
      <c r="C125" s="7" t="s">
        <v>208</v>
      </c>
      <c r="D125" s="4">
        <v>20</v>
      </c>
      <c r="E125" s="4">
        <v>708</v>
      </c>
      <c r="I125" s="10" t="s">
        <v>200</v>
      </c>
      <c r="L125" s="9">
        <v>139</v>
      </c>
      <c r="M125" s="9">
        <v>8880</v>
      </c>
    </row>
    <row r="126" spans="1:13" ht="21.75" customHeight="1" x14ac:dyDescent="0.2">
      <c r="A126" s="6" t="s">
        <v>201</v>
      </c>
      <c r="B126" s="7" t="s">
        <v>207</v>
      </c>
      <c r="C126" s="7" t="s">
        <v>208</v>
      </c>
      <c r="D126" s="4">
        <v>20</v>
      </c>
      <c r="E126" s="4">
        <v>708</v>
      </c>
      <c r="I126" s="10"/>
      <c r="J126" t="s">
        <v>220</v>
      </c>
      <c r="K126" s="10" t="s">
        <v>221</v>
      </c>
      <c r="L126" s="9">
        <v>20</v>
      </c>
      <c r="M126" s="9">
        <v>280</v>
      </c>
    </row>
    <row r="127" spans="1:13" ht="21.75" customHeight="1" x14ac:dyDescent="0.2">
      <c r="A127" s="6" t="s">
        <v>216</v>
      </c>
      <c r="B127" s="7" t="s">
        <v>207</v>
      </c>
      <c r="C127" s="7" t="s">
        <v>208</v>
      </c>
      <c r="D127" s="4">
        <v>20</v>
      </c>
      <c r="E127" s="4">
        <v>708</v>
      </c>
      <c r="I127" s="10"/>
      <c r="J127" t="s">
        <v>207</v>
      </c>
      <c r="K127" s="10" t="s">
        <v>208</v>
      </c>
      <c r="L127" s="9">
        <v>60</v>
      </c>
      <c r="M127" s="9">
        <v>2123</v>
      </c>
    </row>
    <row r="128" spans="1:13" ht="21.75" customHeight="1" x14ac:dyDescent="0.2">
      <c r="A128" s="6" t="s">
        <v>203</v>
      </c>
      <c r="B128" s="7" t="s">
        <v>207</v>
      </c>
      <c r="C128" s="7" t="s">
        <v>208</v>
      </c>
      <c r="D128" s="4">
        <v>20</v>
      </c>
      <c r="E128" s="4">
        <v>708</v>
      </c>
      <c r="I128" s="10"/>
      <c r="J128" t="s">
        <v>212</v>
      </c>
      <c r="K128" s="10" t="s">
        <v>213</v>
      </c>
      <c r="L128" s="9">
        <v>30</v>
      </c>
      <c r="M128" s="9">
        <v>801</v>
      </c>
    </row>
    <row r="129" spans="1:13" ht="21.75" customHeight="1" x14ac:dyDescent="0.2">
      <c r="A129" s="6" t="s">
        <v>204</v>
      </c>
      <c r="B129" s="7" t="s">
        <v>212</v>
      </c>
      <c r="C129" s="7" t="s">
        <v>213</v>
      </c>
      <c r="D129" s="4">
        <v>20</v>
      </c>
      <c r="E129" s="4">
        <v>534</v>
      </c>
      <c r="I129" s="10"/>
      <c r="J129" t="s">
        <v>195</v>
      </c>
      <c r="K129" s="10" t="s">
        <v>196</v>
      </c>
      <c r="L129" s="9">
        <v>29</v>
      </c>
      <c r="M129" s="9">
        <v>5676</v>
      </c>
    </row>
    <row r="130" spans="1:13" ht="21.75" customHeight="1" x14ac:dyDescent="0.2">
      <c r="A130" s="6" t="s">
        <v>205</v>
      </c>
      <c r="B130" s="7" t="s">
        <v>212</v>
      </c>
      <c r="C130" s="7" t="s">
        <v>213</v>
      </c>
      <c r="D130" s="4">
        <v>20</v>
      </c>
      <c r="E130" s="4">
        <v>534</v>
      </c>
      <c r="I130" s="10" t="s">
        <v>201</v>
      </c>
      <c r="L130" s="9">
        <v>75</v>
      </c>
      <c r="M130" s="9">
        <v>6913</v>
      </c>
    </row>
    <row r="131" spans="1:13" ht="21.75" customHeight="1" x14ac:dyDescent="0.2">
      <c r="A131" s="6" t="s">
        <v>202</v>
      </c>
      <c r="B131" s="7" t="s">
        <v>212</v>
      </c>
      <c r="C131" s="7" t="s">
        <v>213</v>
      </c>
      <c r="D131" s="4">
        <v>20</v>
      </c>
      <c r="E131" s="4">
        <v>534</v>
      </c>
      <c r="I131" s="10"/>
      <c r="J131" t="s">
        <v>214</v>
      </c>
      <c r="K131" s="10" t="s">
        <v>215</v>
      </c>
      <c r="L131" s="9">
        <v>10</v>
      </c>
      <c r="M131" s="9">
        <v>778</v>
      </c>
    </row>
    <row r="132" spans="1:13" ht="21.75" customHeight="1" x14ac:dyDescent="0.2">
      <c r="A132" s="6" t="s">
        <v>201</v>
      </c>
      <c r="B132" s="7" t="s">
        <v>212</v>
      </c>
      <c r="C132" s="7" t="s">
        <v>213</v>
      </c>
      <c r="D132" s="4">
        <v>20</v>
      </c>
      <c r="E132" s="4">
        <v>534</v>
      </c>
      <c r="I132" s="10"/>
      <c r="J132" t="s">
        <v>207</v>
      </c>
      <c r="K132" s="10" t="s">
        <v>208</v>
      </c>
      <c r="L132" s="9">
        <v>20</v>
      </c>
      <c r="M132" s="9">
        <v>708</v>
      </c>
    </row>
    <row r="133" spans="1:13" ht="21.75" customHeight="1" x14ac:dyDescent="0.2">
      <c r="A133" s="6" t="s">
        <v>203</v>
      </c>
      <c r="B133" s="7" t="s">
        <v>212</v>
      </c>
      <c r="C133" s="7" t="s">
        <v>213</v>
      </c>
      <c r="D133" s="4">
        <v>20</v>
      </c>
      <c r="E133" s="4">
        <v>534</v>
      </c>
      <c r="I133" s="10"/>
      <c r="J133" t="s">
        <v>212</v>
      </c>
      <c r="K133" s="10" t="s">
        <v>213</v>
      </c>
      <c r="L133" s="9">
        <v>20</v>
      </c>
      <c r="M133" s="9">
        <v>534</v>
      </c>
    </row>
    <row r="134" spans="1:13" ht="21.75" customHeight="1" x14ac:dyDescent="0.2">
      <c r="A134" s="6" t="s">
        <v>217</v>
      </c>
      <c r="B134" s="7" t="s">
        <v>212</v>
      </c>
      <c r="C134" s="7" t="s">
        <v>213</v>
      </c>
      <c r="D134" s="4">
        <v>20</v>
      </c>
      <c r="E134" s="4">
        <v>534</v>
      </c>
      <c r="I134" s="10"/>
      <c r="J134" t="s">
        <v>195</v>
      </c>
      <c r="K134" s="10" t="s">
        <v>196</v>
      </c>
      <c r="L134" s="9">
        <v>25</v>
      </c>
      <c r="M134" s="9">
        <v>4893</v>
      </c>
    </row>
    <row r="135" spans="1:13" ht="21.75" customHeight="1" x14ac:dyDescent="0.2">
      <c r="A135" s="6" t="s">
        <v>218</v>
      </c>
      <c r="B135" s="7" t="s">
        <v>212</v>
      </c>
      <c r="C135" s="7" t="s">
        <v>213</v>
      </c>
      <c r="D135" s="4">
        <v>20</v>
      </c>
      <c r="E135" s="4">
        <v>534</v>
      </c>
      <c r="I135" s="10" t="s">
        <v>202</v>
      </c>
      <c r="L135" s="9">
        <v>64</v>
      </c>
      <c r="M135" s="9">
        <v>5939</v>
      </c>
    </row>
    <row r="136" spans="1:13" ht="21.75" customHeight="1" x14ac:dyDescent="0.2">
      <c r="A136" s="6" t="s">
        <v>219</v>
      </c>
      <c r="B136" s="7" t="s">
        <v>195</v>
      </c>
      <c r="C136" s="7" t="s">
        <v>196</v>
      </c>
      <c r="D136" s="4">
        <v>2</v>
      </c>
      <c r="E136" s="4">
        <v>391</v>
      </c>
      <c r="I136" s="10"/>
      <c r="J136" t="s">
        <v>207</v>
      </c>
      <c r="K136" s="10" t="s">
        <v>208</v>
      </c>
      <c r="L136" s="9">
        <v>20</v>
      </c>
      <c r="M136" s="9">
        <v>708</v>
      </c>
    </row>
    <row r="137" spans="1:13" ht="21.75" customHeight="1" x14ac:dyDescent="0.2">
      <c r="A137" s="6" t="s">
        <v>197</v>
      </c>
      <c r="B137" s="7" t="s">
        <v>220</v>
      </c>
      <c r="C137" s="7" t="s">
        <v>221</v>
      </c>
      <c r="D137" s="4">
        <v>20</v>
      </c>
      <c r="E137" s="4">
        <v>280</v>
      </c>
      <c r="I137" s="10"/>
      <c r="J137" t="s">
        <v>212</v>
      </c>
      <c r="K137" s="10" t="s">
        <v>213</v>
      </c>
      <c r="L137" s="9">
        <v>20</v>
      </c>
      <c r="M137" s="9">
        <v>534</v>
      </c>
    </row>
    <row r="138" spans="1:13" ht="21.75" customHeight="1" x14ac:dyDescent="0.2">
      <c r="A138" s="6" t="s">
        <v>199</v>
      </c>
      <c r="B138" s="7" t="s">
        <v>220</v>
      </c>
      <c r="C138" s="7" t="s">
        <v>221</v>
      </c>
      <c r="D138" s="4">
        <v>20</v>
      </c>
      <c r="E138" s="4">
        <v>280</v>
      </c>
      <c r="I138" s="10"/>
      <c r="J138" t="s">
        <v>195</v>
      </c>
      <c r="K138" s="10" t="s">
        <v>196</v>
      </c>
      <c r="L138" s="9">
        <v>24</v>
      </c>
      <c r="M138" s="9">
        <v>4697</v>
      </c>
    </row>
    <row r="139" spans="1:13" ht="21.75" customHeight="1" x14ac:dyDescent="0.2">
      <c r="A139" s="6" t="s">
        <v>200</v>
      </c>
      <c r="B139" s="7" t="s">
        <v>220</v>
      </c>
      <c r="C139" s="7" t="s">
        <v>221</v>
      </c>
      <c r="D139" s="4">
        <v>20</v>
      </c>
      <c r="E139" s="4">
        <v>280</v>
      </c>
      <c r="I139" s="10" t="s">
        <v>203</v>
      </c>
      <c r="L139" s="9">
        <v>80</v>
      </c>
      <c r="M139" s="9">
        <v>6074</v>
      </c>
    </row>
    <row r="140" spans="1:13" ht="21.75" customHeight="1" x14ac:dyDescent="0.2">
      <c r="A140" s="6" t="s">
        <v>222</v>
      </c>
      <c r="B140" s="7" t="s">
        <v>212</v>
      </c>
      <c r="C140" s="7" t="s">
        <v>213</v>
      </c>
      <c r="D140" s="4">
        <v>10</v>
      </c>
      <c r="E140" s="4">
        <v>267</v>
      </c>
      <c r="I140" s="10"/>
      <c r="J140" t="s">
        <v>220</v>
      </c>
      <c r="K140" s="10" t="s">
        <v>221</v>
      </c>
      <c r="L140" s="9">
        <v>10</v>
      </c>
      <c r="M140" s="9">
        <v>140</v>
      </c>
    </row>
    <row r="141" spans="1:13" ht="21.75" customHeight="1" x14ac:dyDescent="0.2">
      <c r="A141" s="6" t="s">
        <v>216</v>
      </c>
      <c r="B141" s="7" t="s">
        <v>212</v>
      </c>
      <c r="C141" s="7" t="s">
        <v>213</v>
      </c>
      <c r="D141" s="4">
        <v>10</v>
      </c>
      <c r="E141" s="4">
        <v>267</v>
      </c>
      <c r="I141" s="10"/>
      <c r="J141" t="s">
        <v>214</v>
      </c>
      <c r="K141" s="10" t="s">
        <v>215</v>
      </c>
      <c r="L141" s="9">
        <v>10</v>
      </c>
      <c r="M141" s="9">
        <v>778</v>
      </c>
    </row>
    <row r="142" spans="1:13" ht="21.75" customHeight="1" x14ac:dyDescent="0.2">
      <c r="A142" s="6" t="s">
        <v>223</v>
      </c>
      <c r="B142" s="7" t="s">
        <v>212</v>
      </c>
      <c r="C142" s="7" t="s">
        <v>213</v>
      </c>
      <c r="D142" s="4">
        <v>10</v>
      </c>
      <c r="E142" s="4">
        <v>267</v>
      </c>
      <c r="I142" s="10"/>
      <c r="J142" t="s">
        <v>207</v>
      </c>
      <c r="K142" s="10" t="s">
        <v>208</v>
      </c>
      <c r="L142" s="9">
        <v>20</v>
      </c>
      <c r="M142" s="9">
        <v>708</v>
      </c>
    </row>
    <row r="143" spans="1:13" ht="21.75" customHeight="1" x14ac:dyDescent="0.2">
      <c r="A143" s="6" t="s">
        <v>224</v>
      </c>
      <c r="B143" s="7" t="s">
        <v>212</v>
      </c>
      <c r="C143" s="7" t="s">
        <v>213</v>
      </c>
      <c r="D143" s="4">
        <v>10</v>
      </c>
      <c r="E143" s="4">
        <v>267</v>
      </c>
      <c r="I143" s="10"/>
      <c r="J143" t="s">
        <v>212</v>
      </c>
      <c r="K143" s="10" t="s">
        <v>213</v>
      </c>
      <c r="L143" s="9">
        <v>20</v>
      </c>
      <c r="M143" s="9">
        <v>534</v>
      </c>
    </row>
    <row r="144" spans="1:13" ht="21.75" customHeight="1" x14ac:dyDescent="0.2">
      <c r="A144" s="6" t="s">
        <v>225</v>
      </c>
      <c r="B144" s="7" t="s">
        <v>212</v>
      </c>
      <c r="C144" s="7" t="s">
        <v>213</v>
      </c>
      <c r="D144" s="4">
        <v>10</v>
      </c>
      <c r="E144" s="4">
        <v>267</v>
      </c>
      <c r="I144" s="10"/>
      <c r="J144" t="s">
        <v>195</v>
      </c>
      <c r="K144" s="10" t="s">
        <v>196</v>
      </c>
      <c r="L144" s="9">
        <v>20</v>
      </c>
      <c r="M144" s="9">
        <v>3914</v>
      </c>
    </row>
    <row r="145" spans="1:13" ht="21.75" customHeight="1" x14ac:dyDescent="0.2">
      <c r="A145" s="6" t="s">
        <v>226</v>
      </c>
      <c r="B145" s="7" t="s">
        <v>212</v>
      </c>
      <c r="C145" s="7" t="s">
        <v>213</v>
      </c>
      <c r="D145" s="4">
        <v>10</v>
      </c>
      <c r="E145" s="4">
        <v>267</v>
      </c>
      <c r="I145" s="10" t="s">
        <v>204</v>
      </c>
      <c r="L145" s="9">
        <v>58</v>
      </c>
      <c r="M145" s="9">
        <v>4765</v>
      </c>
    </row>
    <row r="146" spans="1:13" ht="21.75" customHeight="1" x14ac:dyDescent="0.2">
      <c r="A146" s="6" t="s">
        <v>209</v>
      </c>
      <c r="B146" s="7" t="s">
        <v>227</v>
      </c>
      <c r="C146" s="7" t="s">
        <v>228</v>
      </c>
      <c r="D146" s="4">
        <v>10</v>
      </c>
      <c r="E146" s="4">
        <v>230</v>
      </c>
      <c r="I146" s="10"/>
      <c r="J146" t="s">
        <v>207</v>
      </c>
      <c r="K146" s="10" t="s">
        <v>208</v>
      </c>
      <c r="L146" s="9">
        <v>20</v>
      </c>
      <c r="M146" s="9">
        <v>708</v>
      </c>
    </row>
    <row r="147" spans="1:13" ht="21.75" customHeight="1" x14ac:dyDescent="0.2">
      <c r="A147" s="6" t="s">
        <v>203</v>
      </c>
      <c r="B147" s="7" t="s">
        <v>220</v>
      </c>
      <c r="C147" s="7" t="s">
        <v>221</v>
      </c>
      <c r="D147" s="4">
        <v>10</v>
      </c>
      <c r="E147" s="4">
        <v>140</v>
      </c>
      <c r="I147" s="10"/>
      <c r="J147" t="s">
        <v>212</v>
      </c>
      <c r="K147" s="10" t="s">
        <v>213</v>
      </c>
      <c r="L147" s="9">
        <v>20</v>
      </c>
      <c r="M147" s="9">
        <v>534</v>
      </c>
    </row>
    <row r="148" spans="1:13" ht="21.75" customHeight="1" x14ac:dyDescent="0.2">
      <c r="A148" s="6" t="s">
        <v>209</v>
      </c>
      <c r="B148" s="7" t="s">
        <v>229</v>
      </c>
      <c r="C148" s="7" t="s">
        <v>230</v>
      </c>
      <c r="D148" s="4">
        <v>1</v>
      </c>
      <c r="E148" s="4">
        <v>20</v>
      </c>
      <c r="I148" s="10"/>
      <c r="J148" t="s">
        <v>195</v>
      </c>
      <c r="K148" s="10" t="s">
        <v>196</v>
      </c>
      <c r="L148" s="9">
        <v>18</v>
      </c>
      <c r="M148" s="9">
        <v>3523</v>
      </c>
    </row>
    <row r="149" spans="1:13" ht="21.75" customHeight="1" x14ac:dyDescent="0.2">
      <c r="A149" s="6" t="s">
        <v>231</v>
      </c>
      <c r="B149" s="7" t="s">
        <v>232</v>
      </c>
      <c r="C149" s="7" t="s">
        <v>233</v>
      </c>
      <c r="D149" s="4">
        <v>50</v>
      </c>
      <c r="E149" s="5">
        <v>10850</v>
      </c>
      <c r="I149" s="10" t="s">
        <v>205</v>
      </c>
      <c r="L149" s="9">
        <v>58</v>
      </c>
      <c r="M149" s="9">
        <v>4765</v>
      </c>
    </row>
    <row r="150" spans="1:13" ht="21.75" customHeight="1" x14ac:dyDescent="0.2">
      <c r="A150" s="6" t="s">
        <v>234</v>
      </c>
      <c r="B150" s="7" t="s">
        <v>195</v>
      </c>
      <c r="C150" s="7" t="s">
        <v>196</v>
      </c>
      <c r="D150" s="4">
        <v>30</v>
      </c>
      <c r="E150" s="5">
        <v>7217</v>
      </c>
      <c r="I150" s="10"/>
      <c r="J150" t="s">
        <v>207</v>
      </c>
      <c r="K150" s="10" t="s">
        <v>208</v>
      </c>
      <c r="L150" s="9">
        <v>20</v>
      </c>
      <c r="M150" s="9">
        <v>708</v>
      </c>
    </row>
    <row r="151" spans="1:13" ht="21.75" customHeight="1" x14ac:dyDescent="0.2">
      <c r="A151" s="6" t="s">
        <v>234</v>
      </c>
      <c r="B151" s="7" t="s">
        <v>235</v>
      </c>
      <c r="C151" s="7" t="s">
        <v>236</v>
      </c>
      <c r="D151" s="4">
        <v>20</v>
      </c>
      <c r="E151" s="5">
        <v>6572</v>
      </c>
      <c r="I151" s="10"/>
      <c r="J151" t="s">
        <v>212</v>
      </c>
      <c r="K151" s="10" t="s">
        <v>213</v>
      </c>
      <c r="L151" s="9">
        <v>20</v>
      </c>
      <c r="M151" s="9">
        <v>534</v>
      </c>
    </row>
    <row r="152" spans="1:13" ht="21.75" customHeight="1" x14ac:dyDescent="0.2">
      <c r="A152" s="6" t="s">
        <v>231</v>
      </c>
      <c r="B152" s="7" t="s">
        <v>237</v>
      </c>
      <c r="C152" s="7" t="s">
        <v>238</v>
      </c>
      <c r="D152" s="4">
        <v>20</v>
      </c>
      <c r="E152" s="5">
        <v>4340</v>
      </c>
      <c r="I152" s="10"/>
      <c r="J152" t="s">
        <v>195</v>
      </c>
      <c r="K152" s="10" t="s">
        <v>196</v>
      </c>
      <c r="L152" s="9">
        <v>18</v>
      </c>
      <c r="M152" s="9">
        <v>3523</v>
      </c>
    </row>
    <row r="153" spans="1:13" ht="21.75" customHeight="1" x14ac:dyDescent="0.2">
      <c r="A153" s="6" t="s">
        <v>231</v>
      </c>
      <c r="B153" s="7" t="s">
        <v>239</v>
      </c>
      <c r="C153" s="7" t="s">
        <v>240</v>
      </c>
      <c r="D153" s="4">
        <v>5</v>
      </c>
      <c r="E153" s="5">
        <v>4067</v>
      </c>
      <c r="I153" s="10" t="s">
        <v>206</v>
      </c>
      <c r="L153" s="9">
        <v>14</v>
      </c>
      <c r="M153" s="9">
        <v>2740</v>
      </c>
    </row>
    <row r="154" spans="1:13" ht="21.75" customHeight="1" x14ac:dyDescent="0.2">
      <c r="A154" s="6" t="s">
        <v>234</v>
      </c>
      <c r="B154" s="7" t="s">
        <v>241</v>
      </c>
      <c r="C154" s="7" t="s">
        <v>242</v>
      </c>
      <c r="D154" s="4">
        <v>15</v>
      </c>
      <c r="E154" s="5">
        <v>3608</v>
      </c>
      <c r="I154" s="10"/>
      <c r="J154" t="s">
        <v>195</v>
      </c>
      <c r="K154" s="10" t="s">
        <v>196</v>
      </c>
      <c r="L154" s="9">
        <v>14</v>
      </c>
      <c r="M154" s="9">
        <v>2740</v>
      </c>
    </row>
    <row r="155" spans="1:13" ht="21.75" customHeight="1" x14ac:dyDescent="0.2">
      <c r="A155" s="6" t="s">
        <v>231</v>
      </c>
      <c r="B155" s="7" t="s">
        <v>243</v>
      </c>
      <c r="C155" s="7" t="s">
        <v>244</v>
      </c>
      <c r="D155" s="4">
        <v>5</v>
      </c>
      <c r="E155" s="5">
        <v>2680</v>
      </c>
      <c r="I155" s="10" t="s">
        <v>209</v>
      </c>
      <c r="L155" s="9">
        <v>17</v>
      </c>
      <c r="M155" s="9">
        <v>1438</v>
      </c>
    </row>
    <row r="156" spans="1:13" ht="21.75" customHeight="1" x14ac:dyDescent="0.2">
      <c r="A156" s="6" t="s">
        <v>234</v>
      </c>
      <c r="B156" s="7" t="s">
        <v>245</v>
      </c>
      <c r="C156" s="7" t="s">
        <v>246</v>
      </c>
      <c r="D156" s="4">
        <v>10</v>
      </c>
      <c r="E156" s="5">
        <v>2666</v>
      </c>
      <c r="I156" s="10"/>
      <c r="J156" t="s">
        <v>229</v>
      </c>
      <c r="K156" s="10" t="s">
        <v>230</v>
      </c>
      <c r="L156" s="9">
        <v>1</v>
      </c>
      <c r="M156" s="9">
        <v>20</v>
      </c>
    </row>
    <row r="157" spans="1:13" ht="21.75" customHeight="1" x14ac:dyDescent="0.2">
      <c r="A157" s="6" t="s">
        <v>234</v>
      </c>
      <c r="B157" s="7" t="s">
        <v>108</v>
      </c>
      <c r="C157" s="7" t="s">
        <v>109</v>
      </c>
      <c r="D157" s="4">
        <v>10</v>
      </c>
      <c r="E157" s="5">
        <v>2306</v>
      </c>
      <c r="I157" s="10"/>
      <c r="J157" t="s">
        <v>227</v>
      </c>
      <c r="K157" s="10" t="s">
        <v>228</v>
      </c>
      <c r="L157" s="9">
        <v>10</v>
      </c>
      <c r="M157" s="9">
        <v>230</v>
      </c>
    </row>
    <row r="158" spans="1:13" ht="21.75" customHeight="1" x14ac:dyDescent="0.2">
      <c r="A158" s="6" t="s">
        <v>234</v>
      </c>
      <c r="B158" s="7" t="s">
        <v>247</v>
      </c>
      <c r="C158" s="7" t="s">
        <v>248</v>
      </c>
      <c r="D158" s="4">
        <v>5</v>
      </c>
      <c r="E158" s="5">
        <v>1745</v>
      </c>
      <c r="I158" s="10"/>
      <c r="J158" t="s">
        <v>210</v>
      </c>
      <c r="K158" s="10" t="s">
        <v>211</v>
      </c>
      <c r="L158" s="9">
        <v>6</v>
      </c>
      <c r="M158" s="9">
        <v>1188</v>
      </c>
    </row>
    <row r="159" spans="1:13" ht="21.75" customHeight="1" x14ac:dyDescent="0.2">
      <c r="A159" s="6" t="s">
        <v>234</v>
      </c>
      <c r="B159" s="7" t="s">
        <v>249</v>
      </c>
      <c r="C159" s="7" t="s">
        <v>250</v>
      </c>
      <c r="D159" s="4">
        <v>5</v>
      </c>
      <c r="E159" s="5">
        <v>1745</v>
      </c>
      <c r="I159" s="10" t="s">
        <v>216</v>
      </c>
      <c r="L159" s="9">
        <v>30</v>
      </c>
      <c r="M159" s="9">
        <v>975</v>
      </c>
    </row>
    <row r="160" spans="1:13" ht="21.75" customHeight="1" x14ac:dyDescent="0.2">
      <c r="A160" s="6" t="s">
        <v>251</v>
      </c>
      <c r="B160" s="7" t="s">
        <v>46</v>
      </c>
      <c r="C160" s="7" t="s">
        <v>47</v>
      </c>
      <c r="D160" s="4">
        <v>1</v>
      </c>
      <c r="E160" s="5">
        <v>4802</v>
      </c>
      <c r="I160" s="10"/>
      <c r="J160" t="s">
        <v>207</v>
      </c>
      <c r="K160" s="10" t="s">
        <v>208</v>
      </c>
      <c r="L160" s="9">
        <v>20</v>
      </c>
      <c r="M160" s="9">
        <v>708</v>
      </c>
    </row>
    <row r="161" spans="1:13" ht="21.75" customHeight="1" x14ac:dyDescent="0.2">
      <c r="A161" s="6" t="s">
        <v>251</v>
      </c>
      <c r="B161" s="7" t="s">
        <v>252</v>
      </c>
      <c r="C161" s="7" t="s">
        <v>253</v>
      </c>
      <c r="D161" s="4">
        <v>20</v>
      </c>
      <c r="E161" s="5">
        <v>3892</v>
      </c>
      <c r="I161" s="10"/>
      <c r="J161" t="s">
        <v>212</v>
      </c>
      <c r="K161" s="10" t="s">
        <v>213</v>
      </c>
      <c r="L161" s="9">
        <v>10</v>
      </c>
      <c r="M161" s="9">
        <v>267</v>
      </c>
    </row>
    <row r="162" spans="1:13" ht="21.75" customHeight="1" x14ac:dyDescent="0.2">
      <c r="A162" s="6" t="s">
        <v>251</v>
      </c>
      <c r="B162" s="7" t="s">
        <v>254</v>
      </c>
      <c r="C162" s="7" t="s">
        <v>255</v>
      </c>
      <c r="D162" s="4">
        <v>20</v>
      </c>
      <c r="E162" s="5">
        <v>3050</v>
      </c>
      <c r="I162" s="10" t="s">
        <v>217</v>
      </c>
      <c r="L162" s="9">
        <v>20</v>
      </c>
      <c r="M162" s="9">
        <v>534</v>
      </c>
    </row>
    <row r="163" spans="1:13" ht="21.75" customHeight="1" x14ac:dyDescent="0.2">
      <c r="A163" s="6" t="s">
        <v>251</v>
      </c>
      <c r="B163" s="7" t="s">
        <v>62</v>
      </c>
      <c r="C163" s="7" t="s">
        <v>63</v>
      </c>
      <c r="D163" s="4">
        <v>10</v>
      </c>
      <c r="E163" s="5">
        <v>2400</v>
      </c>
      <c r="I163" s="10"/>
      <c r="J163" t="s">
        <v>212</v>
      </c>
      <c r="K163" s="10" t="s">
        <v>213</v>
      </c>
      <c r="L163" s="9">
        <v>20</v>
      </c>
      <c r="M163" s="9">
        <v>534</v>
      </c>
    </row>
    <row r="164" spans="1:13" ht="21.75" customHeight="1" x14ac:dyDescent="0.2">
      <c r="A164" s="6" t="s">
        <v>251</v>
      </c>
      <c r="B164" s="7" t="s">
        <v>38</v>
      </c>
      <c r="C164" s="7" t="s">
        <v>39</v>
      </c>
      <c r="D164" s="4">
        <v>10</v>
      </c>
      <c r="E164" s="5">
        <v>2284</v>
      </c>
      <c r="I164" s="10" t="s">
        <v>218</v>
      </c>
      <c r="L164" s="9">
        <v>20</v>
      </c>
      <c r="M164" s="9">
        <v>534</v>
      </c>
    </row>
    <row r="165" spans="1:13" ht="21.75" customHeight="1" x14ac:dyDescent="0.2">
      <c r="A165" s="6" t="s">
        <v>251</v>
      </c>
      <c r="B165" s="7" t="s">
        <v>30</v>
      </c>
      <c r="C165" s="7" t="s">
        <v>31</v>
      </c>
      <c r="D165" s="4">
        <v>100</v>
      </c>
      <c r="E165" s="5">
        <v>2100</v>
      </c>
      <c r="I165" s="10"/>
      <c r="J165" t="s">
        <v>212</v>
      </c>
      <c r="K165" s="10" t="s">
        <v>213</v>
      </c>
      <c r="L165" s="9">
        <v>20</v>
      </c>
      <c r="M165" s="9">
        <v>534</v>
      </c>
    </row>
    <row r="166" spans="1:13" ht="21.75" customHeight="1" x14ac:dyDescent="0.2">
      <c r="A166" s="6" t="s">
        <v>251</v>
      </c>
      <c r="B166" s="7" t="s">
        <v>86</v>
      </c>
      <c r="C166" s="7" t="s">
        <v>87</v>
      </c>
      <c r="D166" s="4">
        <v>5</v>
      </c>
      <c r="E166" s="5">
        <v>1887</v>
      </c>
      <c r="I166" s="10" t="s">
        <v>219</v>
      </c>
      <c r="L166" s="9">
        <v>2</v>
      </c>
      <c r="M166" s="9">
        <v>391</v>
      </c>
    </row>
    <row r="167" spans="1:13" ht="21.75" customHeight="1" x14ac:dyDescent="0.2">
      <c r="A167" s="6" t="s">
        <v>251</v>
      </c>
      <c r="B167" s="7" t="s">
        <v>256</v>
      </c>
      <c r="C167" s="7" t="s">
        <v>257</v>
      </c>
      <c r="D167" s="4">
        <v>3</v>
      </c>
      <c r="E167" s="5">
        <v>1699</v>
      </c>
      <c r="I167" s="10"/>
      <c r="J167" t="s">
        <v>195</v>
      </c>
      <c r="K167" s="10" t="s">
        <v>196</v>
      </c>
      <c r="L167" s="9">
        <v>2</v>
      </c>
      <c r="M167" s="9">
        <v>391</v>
      </c>
    </row>
    <row r="168" spans="1:13" ht="21.75" customHeight="1" x14ac:dyDescent="0.2">
      <c r="A168" s="6" t="s">
        <v>251</v>
      </c>
      <c r="B168" s="7" t="s">
        <v>258</v>
      </c>
      <c r="C168" s="7" t="s">
        <v>259</v>
      </c>
      <c r="D168" s="4">
        <v>3</v>
      </c>
      <c r="E168" s="5">
        <v>1692</v>
      </c>
      <c r="I168" s="10" t="s">
        <v>222</v>
      </c>
      <c r="L168" s="9">
        <v>10</v>
      </c>
      <c r="M168" s="9">
        <v>267</v>
      </c>
    </row>
    <row r="169" spans="1:13" ht="21.75" customHeight="1" x14ac:dyDescent="0.2">
      <c r="A169" s="6" t="s">
        <v>251</v>
      </c>
      <c r="B169" s="7" t="s">
        <v>260</v>
      </c>
      <c r="C169" s="7" t="s">
        <v>261</v>
      </c>
      <c r="D169" s="4">
        <v>5</v>
      </c>
      <c r="E169" s="5">
        <v>1692</v>
      </c>
      <c r="I169" s="10"/>
      <c r="J169" t="s">
        <v>212</v>
      </c>
      <c r="K169" s="10" t="s">
        <v>213</v>
      </c>
      <c r="L169" s="9">
        <v>10</v>
      </c>
      <c r="M169" s="9">
        <v>267</v>
      </c>
    </row>
    <row r="170" spans="1:13" ht="21.75" customHeight="1" x14ac:dyDescent="0.2">
      <c r="A170" s="6" t="s">
        <v>251</v>
      </c>
      <c r="B170" s="7" t="s">
        <v>262</v>
      </c>
      <c r="C170" s="7" t="s">
        <v>263</v>
      </c>
      <c r="D170" s="4">
        <v>10</v>
      </c>
      <c r="E170" s="5">
        <v>1679</v>
      </c>
      <c r="I170" s="10" t="s">
        <v>223</v>
      </c>
      <c r="L170" s="9">
        <v>10</v>
      </c>
      <c r="M170" s="9">
        <v>267</v>
      </c>
    </row>
    <row r="171" spans="1:13" ht="21.75" customHeight="1" x14ac:dyDescent="0.2">
      <c r="A171" s="6" t="s">
        <v>251</v>
      </c>
      <c r="B171" s="7" t="s">
        <v>264</v>
      </c>
      <c r="C171" s="7" t="s">
        <v>265</v>
      </c>
      <c r="D171" s="4">
        <v>2</v>
      </c>
      <c r="E171" s="5">
        <v>1564</v>
      </c>
      <c r="I171" s="10"/>
      <c r="J171" t="s">
        <v>212</v>
      </c>
      <c r="K171" s="10" t="s">
        <v>213</v>
      </c>
      <c r="L171" s="9">
        <v>10</v>
      </c>
      <c r="M171" s="9">
        <v>267</v>
      </c>
    </row>
    <row r="172" spans="1:13" ht="32.25" customHeight="1" x14ac:dyDescent="0.2">
      <c r="A172" s="6" t="s">
        <v>251</v>
      </c>
      <c r="B172" s="7" t="s">
        <v>52</v>
      </c>
      <c r="C172" s="7" t="s">
        <v>53</v>
      </c>
      <c r="D172" s="4">
        <v>5</v>
      </c>
      <c r="E172" s="5">
        <v>1528</v>
      </c>
      <c r="I172" s="10" t="s">
        <v>224</v>
      </c>
      <c r="L172" s="9">
        <v>10</v>
      </c>
      <c r="M172" s="9">
        <v>267</v>
      </c>
    </row>
    <row r="173" spans="1:13" ht="21.75" customHeight="1" x14ac:dyDescent="0.2">
      <c r="A173" s="6" t="s">
        <v>251</v>
      </c>
      <c r="B173" s="7" t="s">
        <v>266</v>
      </c>
      <c r="C173" s="7" t="s">
        <v>267</v>
      </c>
      <c r="D173" s="4">
        <v>5</v>
      </c>
      <c r="E173" s="5">
        <v>1465</v>
      </c>
      <c r="I173" s="10"/>
      <c r="J173" t="s">
        <v>212</v>
      </c>
      <c r="K173" s="10" t="s">
        <v>213</v>
      </c>
      <c r="L173" s="9">
        <v>10</v>
      </c>
      <c r="M173" s="9">
        <v>267</v>
      </c>
    </row>
    <row r="174" spans="1:13" ht="21.75" customHeight="1" x14ac:dyDescent="0.2">
      <c r="A174" s="6" t="s">
        <v>251</v>
      </c>
      <c r="B174" s="7" t="s">
        <v>268</v>
      </c>
      <c r="C174" s="7" t="s">
        <v>269</v>
      </c>
      <c r="D174" s="4">
        <v>20</v>
      </c>
      <c r="E174" s="5">
        <v>1298</v>
      </c>
      <c r="I174" s="10" t="s">
        <v>225</v>
      </c>
      <c r="L174" s="9">
        <v>10</v>
      </c>
      <c r="M174" s="9">
        <v>267</v>
      </c>
    </row>
    <row r="175" spans="1:13" ht="21.75" customHeight="1" x14ac:dyDescent="0.2">
      <c r="A175" s="6" t="s">
        <v>251</v>
      </c>
      <c r="B175" s="7" t="s">
        <v>150</v>
      </c>
      <c r="C175" s="7" t="s">
        <v>151</v>
      </c>
      <c r="D175" s="4">
        <v>5</v>
      </c>
      <c r="E175" s="5">
        <v>1111</v>
      </c>
      <c r="I175" s="10"/>
      <c r="J175" t="s">
        <v>212</v>
      </c>
      <c r="K175" s="10" t="s">
        <v>213</v>
      </c>
      <c r="L175" s="9">
        <v>10</v>
      </c>
      <c r="M175" s="9">
        <v>267</v>
      </c>
    </row>
    <row r="176" spans="1:13" ht="21.75" customHeight="1" x14ac:dyDescent="0.2">
      <c r="A176" s="6" t="s">
        <v>251</v>
      </c>
      <c r="B176" s="7" t="s">
        <v>270</v>
      </c>
      <c r="C176" s="7" t="s">
        <v>271</v>
      </c>
      <c r="D176" s="4">
        <v>5</v>
      </c>
      <c r="E176" s="4">
        <v>876</v>
      </c>
      <c r="I176" s="10" t="s">
        <v>226</v>
      </c>
      <c r="L176" s="9">
        <v>10</v>
      </c>
      <c r="M176" s="9">
        <v>267</v>
      </c>
    </row>
    <row r="177" spans="1:13" ht="21.75" customHeight="1" x14ac:dyDescent="0.2">
      <c r="A177" s="6" t="s">
        <v>251</v>
      </c>
      <c r="B177" s="7" t="s">
        <v>272</v>
      </c>
      <c r="C177" s="7" t="s">
        <v>273</v>
      </c>
      <c r="D177" s="4">
        <v>20</v>
      </c>
      <c r="E177" s="4">
        <v>777</v>
      </c>
      <c r="I177" s="10"/>
      <c r="J177" t="s">
        <v>212</v>
      </c>
      <c r="K177" s="10" t="s">
        <v>213</v>
      </c>
      <c r="L177" s="9">
        <v>10</v>
      </c>
      <c r="M177" s="9">
        <v>267</v>
      </c>
    </row>
    <row r="178" spans="1:13" ht="21.75" customHeight="1" x14ac:dyDescent="0.2">
      <c r="A178" s="6" t="s">
        <v>251</v>
      </c>
      <c r="B178" s="7" t="s">
        <v>160</v>
      </c>
      <c r="C178" s="7" t="s">
        <v>161</v>
      </c>
      <c r="D178" s="4">
        <v>4</v>
      </c>
      <c r="E178" s="4">
        <v>701</v>
      </c>
      <c r="I178" s="10" t="s">
        <v>231</v>
      </c>
      <c r="L178" s="9">
        <v>80</v>
      </c>
      <c r="M178" s="9">
        <v>21937</v>
      </c>
    </row>
    <row r="179" spans="1:13" ht="21.75" customHeight="1" x14ac:dyDescent="0.2">
      <c r="A179" s="6" t="s">
        <v>251</v>
      </c>
      <c r="B179" s="7" t="s">
        <v>274</v>
      </c>
      <c r="C179" s="7" t="s">
        <v>275</v>
      </c>
      <c r="D179" s="4">
        <v>20</v>
      </c>
      <c r="E179" s="4">
        <v>609</v>
      </c>
      <c r="I179" s="10"/>
      <c r="J179" t="s">
        <v>239</v>
      </c>
      <c r="K179" s="10" t="s">
        <v>240</v>
      </c>
      <c r="L179" s="9">
        <v>5</v>
      </c>
      <c r="M179" s="9">
        <v>4067</v>
      </c>
    </row>
    <row r="180" spans="1:13" ht="21.75" customHeight="1" x14ac:dyDescent="0.2">
      <c r="A180" s="6" t="s">
        <v>251</v>
      </c>
      <c r="B180" s="7" t="s">
        <v>146</v>
      </c>
      <c r="C180" s="7" t="s">
        <v>147</v>
      </c>
      <c r="D180" s="4">
        <v>5</v>
      </c>
      <c r="E180" s="4">
        <v>469</v>
      </c>
      <c r="I180" s="10"/>
      <c r="J180" t="s">
        <v>243</v>
      </c>
      <c r="K180" s="10" t="s">
        <v>244</v>
      </c>
      <c r="L180" s="9">
        <v>5</v>
      </c>
      <c r="M180" s="9">
        <v>2680</v>
      </c>
    </row>
    <row r="181" spans="1:13" ht="21.75" customHeight="1" x14ac:dyDescent="0.2">
      <c r="A181" s="6" t="s">
        <v>251</v>
      </c>
      <c r="B181" s="7" t="s">
        <v>276</v>
      </c>
      <c r="C181" s="7" t="s">
        <v>277</v>
      </c>
      <c r="D181" s="4">
        <v>10</v>
      </c>
      <c r="E181" s="4">
        <v>429</v>
      </c>
      <c r="I181" s="10"/>
      <c r="J181" t="s">
        <v>237</v>
      </c>
      <c r="K181" s="10" t="s">
        <v>238</v>
      </c>
      <c r="L181" s="9">
        <v>20</v>
      </c>
      <c r="M181" s="9">
        <v>4340</v>
      </c>
    </row>
    <row r="182" spans="1:13" ht="21.75" customHeight="1" x14ac:dyDescent="0.2">
      <c r="A182" s="6" t="s">
        <v>251</v>
      </c>
      <c r="B182" s="7" t="s">
        <v>278</v>
      </c>
      <c r="C182" s="7" t="s">
        <v>279</v>
      </c>
      <c r="D182" s="4">
        <v>10</v>
      </c>
      <c r="E182" s="4">
        <v>428</v>
      </c>
      <c r="I182" s="10"/>
      <c r="J182" t="s">
        <v>232</v>
      </c>
      <c r="K182" s="10" t="s">
        <v>233</v>
      </c>
      <c r="L182" s="9">
        <v>50</v>
      </c>
      <c r="M182" s="9">
        <v>10850</v>
      </c>
    </row>
    <row r="183" spans="1:13" ht="21.75" customHeight="1" x14ac:dyDescent="0.2">
      <c r="A183" s="6" t="s">
        <v>251</v>
      </c>
      <c r="B183" s="7" t="s">
        <v>280</v>
      </c>
      <c r="C183" s="7" t="s">
        <v>281</v>
      </c>
      <c r="D183" s="4">
        <v>5</v>
      </c>
      <c r="E183" s="4">
        <v>386</v>
      </c>
      <c r="I183" s="10" t="s">
        <v>234</v>
      </c>
      <c r="L183" s="9">
        <v>95</v>
      </c>
      <c r="M183" s="9">
        <v>25859</v>
      </c>
    </row>
    <row r="184" spans="1:13" ht="21.75" customHeight="1" x14ac:dyDescent="0.2">
      <c r="A184" s="6" t="s">
        <v>251</v>
      </c>
      <c r="B184" s="7" t="s">
        <v>282</v>
      </c>
      <c r="C184" s="7" t="s">
        <v>283</v>
      </c>
      <c r="D184" s="4">
        <v>10</v>
      </c>
      <c r="E184" s="4">
        <v>328</v>
      </c>
      <c r="I184" s="10"/>
      <c r="J184" t="s">
        <v>235</v>
      </c>
      <c r="K184" s="10" t="s">
        <v>236</v>
      </c>
      <c r="L184" s="9">
        <v>20</v>
      </c>
      <c r="M184" s="9">
        <v>6572</v>
      </c>
    </row>
    <row r="185" spans="1:13" ht="21.75" customHeight="1" x14ac:dyDescent="0.2">
      <c r="A185" s="6" t="s">
        <v>251</v>
      </c>
      <c r="B185" s="7" t="s">
        <v>284</v>
      </c>
      <c r="C185" s="7" t="s">
        <v>285</v>
      </c>
      <c r="D185" s="4">
        <v>5</v>
      </c>
      <c r="E185" s="4">
        <v>324</v>
      </c>
      <c r="I185" s="10"/>
      <c r="J185" t="s">
        <v>247</v>
      </c>
      <c r="K185" s="10" t="s">
        <v>248</v>
      </c>
      <c r="L185" s="9">
        <v>5</v>
      </c>
      <c r="M185" s="9">
        <v>1745</v>
      </c>
    </row>
    <row r="186" spans="1:13" ht="21.75" customHeight="1" x14ac:dyDescent="0.2">
      <c r="A186" s="6" t="s">
        <v>251</v>
      </c>
      <c r="B186" s="7" t="s">
        <v>112</v>
      </c>
      <c r="C186" s="7" t="s">
        <v>113</v>
      </c>
      <c r="D186" s="4">
        <v>1</v>
      </c>
      <c r="E186" s="4">
        <v>321</v>
      </c>
      <c r="I186" s="10"/>
      <c r="J186" t="s">
        <v>249</v>
      </c>
      <c r="K186" s="10" t="s">
        <v>250</v>
      </c>
      <c r="L186" s="9">
        <v>5</v>
      </c>
      <c r="M186" s="9">
        <v>1745</v>
      </c>
    </row>
    <row r="187" spans="1:13" ht="21.75" customHeight="1" x14ac:dyDescent="0.2">
      <c r="A187" s="6" t="s">
        <v>251</v>
      </c>
      <c r="B187" s="7" t="s">
        <v>286</v>
      </c>
      <c r="C187" s="7" t="s">
        <v>287</v>
      </c>
      <c r="D187" s="4">
        <v>10</v>
      </c>
      <c r="E187" s="4">
        <v>232</v>
      </c>
      <c r="I187" s="10"/>
      <c r="J187" t="s">
        <v>108</v>
      </c>
      <c r="K187" s="10" t="s">
        <v>109</v>
      </c>
      <c r="L187" s="9">
        <v>10</v>
      </c>
      <c r="M187" s="9">
        <v>2306</v>
      </c>
    </row>
    <row r="188" spans="1:13" ht="21.75" customHeight="1" x14ac:dyDescent="0.2">
      <c r="A188" s="6" t="s">
        <v>251</v>
      </c>
      <c r="B188" s="7" t="s">
        <v>288</v>
      </c>
      <c r="C188" s="7" t="s">
        <v>289</v>
      </c>
      <c r="D188" s="4">
        <v>10</v>
      </c>
      <c r="E188" s="4">
        <v>232</v>
      </c>
      <c r="I188" s="10"/>
      <c r="J188" t="s">
        <v>241</v>
      </c>
      <c r="K188" s="10" t="s">
        <v>242</v>
      </c>
      <c r="L188" s="9">
        <v>15</v>
      </c>
      <c r="M188" s="9">
        <v>3608</v>
      </c>
    </row>
    <row r="189" spans="1:13" ht="21.75" customHeight="1" x14ac:dyDescent="0.2">
      <c r="A189" s="6" t="s">
        <v>251</v>
      </c>
      <c r="B189" s="7" t="s">
        <v>290</v>
      </c>
      <c r="C189" s="7" t="s">
        <v>291</v>
      </c>
      <c r="D189" s="4">
        <v>8</v>
      </c>
      <c r="E189" s="4">
        <v>154</v>
      </c>
      <c r="I189" s="10"/>
      <c r="J189" t="s">
        <v>245</v>
      </c>
      <c r="K189" s="10" t="s">
        <v>246</v>
      </c>
      <c r="L189" s="9">
        <v>10</v>
      </c>
      <c r="M189" s="9">
        <v>2666</v>
      </c>
    </row>
    <row r="190" spans="1:13" ht="21.75" customHeight="1" x14ac:dyDescent="0.2">
      <c r="A190" s="6" t="s">
        <v>251</v>
      </c>
      <c r="B190" s="7" t="s">
        <v>212</v>
      </c>
      <c r="C190" s="7" t="s">
        <v>213</v>
      </c>
      <c r="D190" s="4">
        <v>5</v>
      </c>
      <c r="E190" s="4">
        <v>145</v>
      </c>
      <c r="I190" s="10"/>
      <c r="J190" t="s">
        <v>195</v>
      </c>
      <c r="K190" s="10" t="s">
        <v>196</v>
      </c>
      <c r="L190" s="9">
        <v>30</v>
      </c>
      <c r="M190" s="9">
        <v>7217</v>
      </c>
    </row>
    <row r="191" spans="1:13" ht="21.75" customHeight="1" x14ac:dyDescent="0.2">
      <c r="A191" s="6" t="s">
        <v>251</v>
      </c>
      <c r="B191" s="7" t="s">
        <v>292</v>
      </c>
      <c r="C191" s="7" t="s">
        <v>293</v>
      </c>
      <c r="D191" s="4">
        <v>5</v>
      </c>
      <c r="E191" s="4">
        <v>116</v>
      </c>
      <c r="I191" s="10" t="s">
        <v>251</v>
      </c>
      <c r="L191" s="9">
        <v>362</v>
      </c>
      <c r="M191" s="9">
        <v>40755</v>
      </c>
    </row>
    <row r="192" spans="1:13" ht="21.75" customHeight="1" x14ac:dyDescent="0.2">
      <c r="A192" s="6" t="s">
        <v>251</v>
      </c>
      <c r="B192" s="7" t="s">
        <v>294</v>
      </c>
      <c r="C192" s="7" t="s">
        <v>295</v>
      </c>
      <c r="D192" s="4">
        <v>5</v>
      </c>
      <c r="E192" s="4">
        <v>85</v>
      </c>
      <c r="I192" s="10"/>
      <c r="J192" t="s">
        <v>294</v>
      </c>
      <c r="K192" s="10" t="s">
        <v>295</v>
      </c>
      <c r="L192" s="9">
        <v>5</v>
      </c>
      <c r="M192" s="9">
        <v>85</v>
      </c>
    </row>
    <row r="193" spans="1:13" ht="21.75" customHeight="1" x14ac:dyDescent="0.2">
      <c r="A193" s="6" t="s">
        <v>296</v>
      </c>
      <c r="B193" s="7" t="s">
        <v>72</v>
      </c>
      <c r="C193" s="7" t="s">
        <v>73</v>
      </c>
      <c r="D193" s="4">
        <v>40</v>
      </c>
      <c r="E193" s="5">
        <v>21080</v>
      </c>
      <c r="I193" s="10"/>
      <c r="J193" t="s">
        <v>266</v>
      </c>
      <c r="K193" s="10" t="s">
        <v>267</v>
      </c>
      <c r="L193" s="9">
        <v>5</v>
      </c>
      <c r="M193" s="9">
        <v>1465</v>
      </c>
    </row>
    <row r="194" spans="1:13" ht="21.75" customHeight="1" x14ac:dyDescent="0.2">
      <c r="A194" s="6" t="s">
        <v>296</v>
      </c>
      <c r="B194" s="7" t="s">
        <v>297</v>
      </c>
      <c r="C194" s="7" t="s">
        <v>298</v>
      </c>
      <c r="D194" s="4">
        <v>200</v>
      </c>
      <c r="E194" s="5">
        <v>11200</v>
      </c>
      <c r="I194" s="10"/>
      <c r="J194" t="s">
        <v>258</v>
      </c>
      <c r="K194" s="10" t="s">
        <v>259</v>
      </c>
      <c r="L194" s="9">
        <v>3</v>
      </c>
      <c r="M194" s="9">
        <v>1692</v>
      </c>
    </row>
    <row r="195" spans="1:13" ht="21.75" customHeight="1" x14ac:dyDescent="0.2">
      <c r="A195" s="6" t="s">
        <v>296</v>
      </c>
      <c r="B195" s="7" t="s">
        <v>299</v>
      </c>
      <c r="C195" s="7" t="s">
        <v>300</v>
      </c>
      <c r="D195" s="4">
        <v>80</v>
      </c>
      <c r="E195" s="5">
        <v>3360</v>
      </c>
      <c r="I195" s="10"/>
      <c r="J195" t="s">
        <v>286</v>
      </c>
      <c r="K195" s="10" t="s">
        <v>287</v>
      </c>
      <c r="L195" s="9">
        <v>10</v>
      </c>
      <c r="M195" s="9">
        <v>232</v>
      </c>
    </row>
    <row r="196" spans="1:13" ht="21.75" customHeight="1" x14ac:dyDescent="0.2">
      <c r="A196" s="6" t="s">
        <v>301</v>
      </c>
      <c r="B196" s="7" t="s">
        <v>302</v>
      </c>
      <c r="C196" s="7" t="s">
        <v>303</v>
      </c>
      <c r="D196" s="4">
        <v>20</v>
      </c>
      <c r="E196" s="5">
        <v>1485</v>
      </c>
      <c r="I196" s="10"/>
      <c r="J196" t="s">
        <v>292</v>
      </c>
      <c r="K196" s="10" t="s">
        <v>293</v>
      </c>
      <c r="L196" s="9">
        <v>5</v>
      </c>
      <c r="M196" s="9">
        <v>116</v>
      </c>
    </row>
    <row r="197" spans="1:13" ht="21.75" customHeight="1" x14ac:dyDescent="0.2">
      <c r="A197" s="6" t="s">
        <v>296</v>
      </c>
      <c r="B197" s="7" t="s">
        <v>252</v>
      </c>
      <c r="C197" s="7" t="s">
        <v>253</v>
      </c>
      <c r="D197" s="4">
        <v>10</v>
      </c>
      <c r="E197" s="5">
        <v>1459</v>
      </c>
      <c r="I197" s="10"/>
      <c r="J197" t="s">
        <v>212</v>
      </c>
      <c r="K197" s="10" t="s">
        <v>213</v>
      </c>
      <c r="L197" s="9">
        <v>5</v>
      </c>
      <c r="M197" s="9">
        <v>145</v>
      </c>
    </row>
    <row r="198" spans="1:13" ht="21.75" customHeight="1" x14ac:dyDescent="0.2">
      <c r="A198" s="6" t="s">
        <v>296</v>
      </c>
      <c r="B198" s="7" t="s">
        <v>304</v>
      </c>
      <c r="C198" s="7" t="s">
        <v>305</v>
      </c>
      <c r="D198" s="4">
        <v>20</v>
      </c>
      <c r="E198" s="5">
        <v>1380</v>
      </c>
      <c r="I198" s="10"/>
      <c r="J198" t="s">
        <v>288</v>
      </c>
      <c r="K198" s="10" t="s">
        <v>289</v>
      </c>
      <c r="L198" s="9">
        <v>10</v>
      </c>
      <c r="M198" s="9">
        <v>232</v>
      </c>
    </row>
    <row r="199" spans="1:13" ht="21.75" customHeight="1" x14ac:dyDescent="0.2">
      <c r="A199" s="6" t="s">
        <v>301</v>
      </c>
      <c r="B199" s="7" t="s">
        <v>306</v>
      </c>
      <c r="C199" s="7" t="s">
        <v>307</v>
      </c>
      <c r="D199" s="4">
        <v>1</v>
      </c>
      <c r="E199" s="4">
        <v>572</v>
      </c>
      <c r="I199" s="10"/>
      <c r="J199" t="s">
        <v>284</v>
      </c>
      <c r="K199" s="10" t="s">
        <v>285</v>
      </c>
      <c r="L199" s="9">
        <v>5</v>
      </c>
      <c r="M199" s="9">
        <v>324</v>
      </c>
    </row>
    <row r="200" spans="1:13" ht="21.75" customHeight="1" x14ac:dyDescent="0.2">
      <c r="A200" s="6" t="s">
        <v>308</v>
      </c>
      <c r="B200" s="7" t="s">
        <v>309</v>
      </c>
      <c r="C200" s="7" t="s">
        <v>310</v>
      </c>
      <c r="D200" s="4">
        <v>10</v>
      </c>
      <c r="E200" s="5">
        <v>3537</v>
      </c>
      <c r="I200" s="10"/>
      <c r="J200" t="s">
        <v>278</v>
      </c>
      <c r="K200" s="10" t="s">
        <v>279</v>
      </c>
      <c r="L200" s="9">
        <v>10</v>
      </c>
      <c r="M200" s="9">
        <v>428</v>
      </c>
    </row>
    <row r="201" spans="1:13" ht="21.75" customHeight="1" x14ac:dyDescent="0.2">
      <c r="A201" s="6" t="s">
        <v>311</v>
      </c>
      <c r="B201" s="7" t="s">
        <v>312</v>
      </c>
      <c r="C201" s="7" t="s">
        <v>313</v>
      </c>
      <c r="D201" s="4">
        <v>25</v>
      </c>
      <c r="E201" s="5">
        <v>3118</v>
      </c>
      <c r="I201" s="10"/>
      <c r="J201" t="s">
        <v>280</v>
      </c>
      <c r="K201" s="10" t="s">
        <v>281</v>
      </c>
      <c r="L201" s="9">
        <v>5</v>
      </c>
      <c r="M201" s="9">
        <v>386</v>
      </c>
    </row>
    <row r="202" spans="1:13" ht="21.75" customHeight="1" x14ac:dyDescent="0.2">
      <c r="A202" s="6" t="s">
        <v>308</v>
      </c>
      <c r="B202" s="7" t="s">
        <v>314</v>
      </c>
      <c r="C202" s="7" t="s">
        <v>315</v>
      </c>
      <c r="D202" s="4">
        <v>10</v>
      </c>
      <c r="E202" s="5">
        <v>2104</v>
      </c>
      <c r="I202" s="10"/>
      <c r="J202" t="s">
        <v>112</v>
      </c>
      <c r="K202" s="10" t="s">
        <v>113</v>
      </c>
      <c r="L202" s="9">
        <v>1</v>
      </c>
      <c r="M202" s="9">
        <v>321</v>
      </c>
    </row>
    <row r="203" spans="1:13" ht="21.75" customHeight="1" x14ac:dyDescent="0.2">
      <c r="A203" s="6" t="s">
        <v>316</v>
      </c>
      <c r="B203" s="7" t="s">
        <v>309</v>
      </c>
      <c r="C203" s="7" t="s">
        <v>310</v>
      </c>
      <c r="D203" s="4">
        <v>5</v>
      </c>
      <c r="E203" s="5">
        <v>1768</v>
      </c>
      <c r="I203" s="10"/>
      <c r="J203" t="s">
        <v>272</v>
      </c>
      <c r="K203" s="10" t="s">
        <v>273</v>
      </c>
      <c r="L203" s="9">
        <v>20</v>
      </c>
      <c r="M203" s="9">
        <v>777</v>
      </c>
    </row>
    <row r="204" spans="1:13" ht="21.75" customHeight="1" x14ac:dyDescent="0.2">
      <c r="A204" s="6" t="s">
        <v>311</v>
      </c>
      <c r="B204" s="7" t="s">
        <v>214</v>
      </c>
      <c r="C204" s="7" t="s">
        <v>215</v>
      </c>
      <c r="D204" s="4">
        <v>20</v>
      </c>
      <c r="E204" s="5">
        <v>1589</v>
      </c>
      <c r="I204" s="10"/>
      <c r="J204" t="s">
        <v>274</v>
      </c>
      <c r="K204" s="10" t="s">
        <v>275</v>
      </c>
      <c r="L204" s="9">
        <v>20</v>
      </c>
      <c r="M204" s="9">
        <v>609</v>
      </c>
    </row>
    <row r="205" spans="1:13" ht="21.75" customHeight="1" x14ac:dyDescent="0.2">
      <c r="A205" s="6" t="s">
        <v>308</v>
      </c>
      <c r="B205" s="7" t="s">
        <v>214</v>
      </c>
      <c r="C205" s="7" t="s">
        <v>215</v>
      </c>
      <c r="D205" s="4">
        <v>20</v>
      </c>
      <c r="E205" s="5">
        <v>1589</v>
      </c>
      <c r="I205" s="10"/>
      <c r="J205" t="s">
        <v>290</v>
      </c>
      <c r="K205" s="10" t="s">
        <v>291</v>
      </c>
      <c r="L205" s="9">
        <v>8</v>
      </c>
      <c r="M205" s="9">
        <v>154</v>
      </c>
    </row>
    <row r="206" spans="1:13" ht="21.75" customHeight="1" x14ac:dyDescent="0.2">
      <c r="A206" s="6" t="s">
        <v>311</v>
      </c>
      <c r="B206" s="7" t="s">
        <v>317</v>
      </c>
      <c r="C206" s="7" t="s">
        <v>318</v>
      </c>
      <c r="D206" s="4">
        <v>10</v>
      </c>
      <c r="E206" s="5">
        <v>1494</v>
      </c>
      <c r="I206" s="10"/>
      <c r="J206" t="s">
        <v>254</v>
      </c>
      <c r="K206" s="10" t="s">
        <v>255</v>
      </c>
      <c r="L206" s="9">
        <v>20</v>
      </c>
      <c r="M206" s="9">
        <v>3050</v>
      </c>
    </row>
    <row r="207" spans="1:13" ht="21.75" customHeight="1" x14ac:dyDescent="0.2">
      <c r="A207" s="6" t="s">
        <v>319</v>
      </c>
      <c r="B207" s="7" t="s">
        <v>317</v>
      </c>
      <c r="C207" s="7" t="s">
        <v>318</v>
      </c>
      <c r="D207" s="4">
        <v>10</v>
      </c>
      <c r="E207" s="5">
        <v>1494</v>
      </c>
      <c r="I207" s="10"/>
      <c r="J207" t="s">
        <v>276</v>
      </c>
      <c r="K207" s="10" t="s">
        <v>277</v>
      </c>
      <c r="L207" s="9">
        <v>10</v>
      </c>
      <c r="M207" s="9">
        <v>429</v>
      </c>
    </row>
    <row r="208" spans="1:13" ht="21.75" customHeight="1" x14ac:dyDescent="0.2">
      <c r="A208" s="6" t="s">
        <v>320</v>
      </c>
      <c r="B208" s="7" t="s">
        <v>317</v>
      </c>
      <c r="C208" s="7" t="s">
        <v>318</v>
      </c>
      <c r="D208" s="4">
        <v>10</v>
      </c>
      <c r="E208" s="5">
        <v>1494</v>
      </c>
      <c r="I208" s="10"/>
      <c r="J208" t="s">
        <v>282</v>
      </c>
      <c r="K208" s="10" t="s">
        <v>283</v>
      </c>
      <c r="L208" s="9">
        <v>10</v>
      </c>
      <c r="M208" s="9">
        <v>328</v>
      </c>
    </row>
    <row r="209" spans="1:13" ht="21.75" customHeight="1" x14ac:dyDescent="0.2">
      <c r="A209" s="6" t="s">
        <v>308</v>
      </c>
      <c r="B209" s="7" t="s">
        <v>317</v>
      </c>
      <c r="C209" s="7" t="s">
        <v>318</v>
      </c>
      <c r="D209" s="4">
        <v>10</v>
      </c>
      <c r="E209" s="5">
        <v>1494</v>
      </c>
      <c r="I209" s="10"/>
      <c r="J209" t="s">
        <v>268</v>
      </c>
      <c r="K209" s="10" t="s">
        <v>269</v>
      </c>
      <c r="L209" s="9">
        <v>20</v>
      </c>
      <c r="M209" s="9">
        <v>1298</v>
      </c>
    </row>
    <row r="210" spans="1:13" ht="21.75" customHeight="1" x14ac:dyDescent="0.2">
      <c r="A210" s="6" t="s">
        <v>311</v>
      </c>
      <c r="B210" s="7" t="s">
        <v>321</v>
      </c>
      <c r="C210" s="7" t="s">
        <v>322</v>
      </c>
      <c r="D210" s="4">
        <v>10</v>
      </c>
      <c r="E210" s="5">
        <v>1107</v>
      </c>
      <c r="I210" s="10"/>
      <c r="J210" t="s">
        <v>160</v>
      </c>
      <c r="K210" s="10" t="s">
        <v>161</v>
      </c>
      <c r="L210" s="9">
        <v>4</v>
      </c>
      <c r="M210" s="9">
        <v>701</v>
      </c>
    </row>
    <row r="211" spans="1:13" ht="21.75" customHeight="1" x14ac:dyDescent="0.2">
      <c r="A211" s="6" t="s">
        <v>319</v>
      </c>
      <c r="B211" s="7" t="s">
        <v>321</v>
      </c>
      <c r="C211" s="7" t="s">
        <v>322</v>
      </c>
      <c r="D211" s="4">
        <v>10</v>
      </c>
      <c r="E211" s="5">
        <v>1107</v>
      </c>
      <c r="I211" s="10"/>
      <c r="J211" t="s">
        <v>270</v>
      </c>
      <c r="K211" s="10" t="s">
        <v>271</v>
      </c>
      <c r="L211" s="9">
        <v>5</v>
      </c>
      <c r="M211" s="9">
        <v>876</v>
      </c>
    </row>
    <row r="212" spans="1:13" ht="21.75" customHeight="1" x14ac:dyDescent="0.2">
      <c r="A212" s="6" t="s">
        <v>316</v>
      </c>
      <c r="B212" s="7" t="s">
        <v>321</v>
      </c>
      <c r="C212" s="7" t="s">
        <v>322</v>
      </c>
      <c r="D212" s="4">
        <v>10</v>
      </c>
      <c r="E212" s="5">
        <v>1107</v>
      </c>
      <c r="I212" s="10"/>
      <c r="J212" t="s">
        <v>62</v>
      </c>
      <c r="K212" s="10" t="s">
        <v>63</v>
      </c>
      <c r="L212" s="9">
        <v>10</v>
      </c>
      <c r="M212" s="9">
        <v>2400</v>
      </c>
    </row>
    <row r="213" spans="1:13" ht="21.75" customHeight="1" x14ac:dyDescent="0.2">
      <c r="A213" s="6" t="s">
        <v>311</v>
      </c>
      <c r="B213" s="7" t="s">
        <v>164</v>
      </c>
      <c r="C213" s="7" t="s">
        <v>165</v>
      </c>
      <c r="D213" s="4">
        <v>4</v>
      </c>
      <c r="E213" s="5">
        <v>1010</v>
      </c>
      <c r="I213" s="10"/>
      <c r="J213" t="s">
        <v>86</v>
      </c>
      <c r="K213" s="10" t="s">
        <v>87</v>
      </c>
      <c r="L213" s="9">
        <v>5</v>
      </c>
      <c r="M213" s="9">
        <v>1887</v>
      </c>
    </row>
    <row r="214" spans="1:13" ht="21.75" customHeight="1" x14ac:dyDescent="0.2">
      <c r="A214" s="6" t="s">
        <v>311</v>
      </c>
      <c r="B214" s="7" t="s">
        <v>323</v>
      </c>
      <c r="C214" s="7" t="s">
        <v>324</v>
      </c>
      <c r="D214" s="4">
        <v>10</v>
      </c>
      <c r="E214" s="4">
        <v>889</v>
      </c>
      <c r="I214" s="10"/>
      <c r="J214" t="s">
        <v>264</v>
      </c>
      <c r="K214" s="10" t="s">
        <v>265</v>
      </c>
      <c r="L214" s="9">
        <v>2</v>
      </c>
      <c r="M214" s="9">
        <v>1564</v>
      </c>
    </row>
    <row r="215" spans="1:13" ht="21.75" customHeight="1" x14ac:dyDescent="0.2">
      <c r="A215" s="6" t="s">
        <v>319</v>
      </c>
      <c r="B215" s="7" t="s">
        <v>323</v>
      </c>
      <c r="C215" s="7" t="s">
        <v>324</v>
      </c>
      <c r="D215" s="4">
        <v>10</v>
      </c>
      <c r="E215" s="4">
        <v>889</v>
      </c>
      <c r="I215" s="10"/>
      <c r="J215" t="s">
        <v>256</v>
      </c>
      <c r="K215" s="10" t="s">
        <v>257</v>
      </c>
      <c r="L215" s="9">
        <v>3</v>
      </c>
      <c r="M215" s="9">
        <v>1699</v>
      </c>
    </row>
    <row r="216" spans="1:13" ht="21.75" customHeight="1" x14ac:dyDescent="0.2">
      <c r="A216" s="6" t="s">
        <v>308</v>
      </c>
      <c r="B216" s="7" t="s">
        <v>323</v>
      </c>
      <c r="C216" s="7" t="s">
        <v>324</v>
      </c>
      <c r="D216" s="4">
        <v>10</v>
      </c>
      <c r="E216" s="4">
        <v>889</v>
      </c>
      <c r="I216" s="10"/>
      <c r="J216" t="s">
        <v>30</v>
      </c>
      <c r="K216" s="10" t="s">
        <v>31</v>
      </c>
      <c r="L216" s="9">
        <v>100</v>
      </c>
      <c r="M216" s="9">
        <v>2100</v>
      </c>
    </row>
    <row r="217" spans="1:13" ht="21.75" customHeight="1" x14ac:dyDescent="0.2">
      <c r="A217" s="6" t="s">
        <v>320</v>
      </c>
      <c r="B217" s="7" t="s">
        <v>214</v>
      </c>
      <c r="C217" s="7" t="s">
        <v>215</v>
      </c>
      <c r="D217" s="4">
        <v>10</v>
      </c>
      <c r="E217" s="4">
        <v>794</v>
      </c>
      <c r="I217" s="10"/>
      <c r="J217" t="s">
        <v>46</v>
      </c>
      <c r="K217" s="10" t="s">
        <v>47</v>
      </c>
      <c r="L217" s="9">
        <v>1</v>
      </c>
      <c r="M217" s="9">
        <v>4802</v>
      </c>
    </row>
    <row r="218" spans="1:13" ht="21.75" customHeight="1" x14ac:dyDescent="0.2">
      <c r="A218" s="6" t="s">
        <v>319</v>
      </c>
      <c r="B218" s="7" t="s">
        <v>325</v>
      </c>
      <c r="C218" s="7" t="s">
        <v>326</v>
      </c>
      <c r="D218" s="4">
        <v>40</v>
      </c>
      <c r="E218" s="4">
        <v>709</v>
      </c>
      <c r="I218" s="10"/>
      <c r="J218" t="s">
        <v>260</v>
      </c>
      <c r="K218" s="10" t="s">
        <v>261</v>
      </c>
      <c r="L218" s="9">
        <v>5</v>
      </c>
      <c r="M218" s="9">
        <v>1692</v>
      </c>
    </row>
    <row r="219" spans="1:13" ht="21.75" customHeight="1" x14ac:dyDescent="0.2">
      <c r="A219" s="6" t="s">
        <v>327</v>
      </c>
      <c r="B219" s="7" t="s">
        <v>309</v>
      </c>
      <c r="C219" s="7" t="s">
        <v>310</v>
      </c>
      <c r="D219" s="4">
        <v>2</v>
      </c>
      <c r="E219" s="4">
        <v>707</v>
      </c>
      <c r="I219" s="10"/>
      <c r="J219" t="s">
        <v>146</v>
      </c>
      <c r="K219" s="10" t="s">
        <v>147</v>
      </c>
      <c r="L219" s="9">
        <v>5</v>
      </c>
      <c r="M219" s="9">
        <v>469</v>
      </c>
    </row>
    <row r="220" spans="1:13" ht="21.75" customHeight="1" x14ac:dyDescent="0.2">
      <c r="A220" s="6" t="s">
        <v>319</v>
      </c>
      <c r="B220" s="7" t="s">
        <v>309</v>
      </c>
      <c r="C220" s="7" t="s">
        <v>310</v>
      </c>
      <c r="D220" s="4">
        <v>2</v>
      </c>
      <c r="E220" s="4">
        <v>707</v>
      </c>
      <c r="I220" s="10"/>
      <c r="J220" t="s">
        <v>150</v>
      </c>
      <c r="K220" s="10" t="s">
        <v>151</v>
      </c>
      <c r="L220" s="9">
        <v>5</v>
      </c>
      <c r="M220" s="9">
        <v>1111</v>
      </c>
    </row>
    <row r="221" spans="1:13" ht="21.75" customHeight="1" x14ac:dyDescent="0.2">
      <c r="A221" s="6" t="s">
        <v>320</v>
      </c>
      <c r="B221" s="7" t="s">
        <v>309</v>
      </c>
      <c r="C221" s="7" t="s">
        <v>310</v>
      </c>
      <c r="D221" s="4">
        <v>2</v>
      </c>
      <c r="E221" s="4">
        <v>707</v>
      </c>
      <c r="I221" s="10"/>
      <c r="J221" t="s">
        <v>52</v>
      </c>
      <c r="K221" s="10" t="s">
        <v>53</v>
      </c>
      <c r="L221" s="9">
        <v>5</v>
      </c>
      <c r="M221" s="9">
        <v>1528</v>
      </c>
    </row>
    <row r="222" spans="1:13" ht="21.75" customHeight="1" x14ac:dyDescent="0.2">
      <c r="A222" s="6" t="s">
        <v>327</v>
      </c>
      <c r="B222" s="7" t="s">
        <v>328</v>
      </c>
      <c r="C222" s="7" t="s">
        <v>329</v>
      </c>
      <c r="D222" s="4">
        <v>10</v>
      </c>
      <c r="E222" s="4">
        <v>682</v>
      </c>
      <c r="I222" s="10"/>
      <c r="J222" t="s">
        <v>262</v>
      </c>
      <c r="K222" s="10" t="s">
        <v>263</v>
      </c>
      <c r="L222" s="9">
        <v>10</v>
      </c>
      <c r="M222" s="9">
        <v>1679</v>
      </c>
    </row>
    <row r="223" spans="1:13" ht="21.75" customHeight="1" x14ac:dyDescent="0.2">
      <c r="A223" s="6" t="s">
        <v>319</v>
      </c>
      <c r="B223" s="7" t="s">
        <v>330</v>
      </c>
      <c r="C223" s="7" t="s">
        <v>331</v>
      </c>
      <c r="D223" s="4">
        <v>10</v>
      </c>
      <c r="E223" s="4">
        <v>545</v>
      </c>
      <c r="I223" s="10"/>
      <c r="J223" t="s">
        <v>252</v>
      </c>
      <c r="K223" s="10" t="s">
        <v>253</v>
      </c>
      <c r="L223" s="9">
        <v>20</v>
      </c>
      <c r="M223" s="9">
        <v>3892</v>
      </c>
    </row>
    <row r="224" spans="1:13" ht="21.75" customHeight="1" x14ac:dyDescent="0.2">
      <c r="A224" s="6" t="s">
        <v>316</v>
      </c>
      <c r="B224" s="7" t="s">
        <v>330</v>
      </c>
      <c r="C224" s="7" t="s">
        <v>331</v>
      </c>
      <c r="D224" s="4">
        <v>10</v>
      </c>
      <c r="E224" s="4">
        <v>545</v>
      </c>
      <c r="I224" s="10"/>
      <c r="J224" t="s">
        <v>38</v>
      </c>
      <c r="K224" s="10" t="s">
        <v>39</v>
      </c>
      <c r="L224" s="9">
        <v>10</v>
      </c>
      <c r="M224" s="9">
        <v>2284</v>
      </c>
    </row>
    <row r="225" spans="1:13" ht="21.75" customHeight="1" x14ac:dyDescent="0.2">
      <c r="A225" s="6" t="s">
        <v>308</v>
      </c>
      <c r="B225" s="7" t="s">
        <v>330</v>
      </c>
      <c r="C225" s="7" t="s">
        <v>331</v>
      </c>
      <c r="D225" s="4">
        <v>10</v>
      </c>
      <c r="E225" s="4">
        <v>545</v>
      </c>
      <c r="I225" s="10" t="s">
        <v>296</v>
      </c>
      <c r="L225" s="9">
        <v>350</v>
      </c>
      <c r="M225" s="9">
        <v>38479</v>
      </c>
    </row>
    <row r="226" spans="1:13" ht="21.75" customHeight="1" x14ac:dyDescent="0.2">
      <c r="A226" s="6" t="s">
        <v>327</v>
      </c>
      <c r="B226" s="7" t="s">
        <v>164</v>
      </c>
      <c r="C226" s="7" t="s">
        <v>165</v>
      </c>
      <c r="D226" s="4">
        <v>2</v>
      </c>
      <c r="E226" s="4">
        <v>505</v>
      </c>
      <c r="I226" s="10"/>
      <c r="J226" t="s">
        <v>299</v>
      </c>
      <c r="K226" s="10" t="s">
        <v>300</v>
      </c>
      <c r="L226" s="9">
        <v>80</v>
      </c>
      <c r="M226" s="9">
        <v>3360</v>
      </c>
    </row>
    <row r="227" spans="1:13" ht="21.75" customHeight="1" x14ac:dyDescent="0.2">
      <c r="A227" s="6" t="s">
        <v>320</v>
      </c>
      <c r="B227" s="7" t="s">
        <v>164</v>
      </c>
      <c r="C227" s="7" t="s">
        <v>165</v>
      </c>
      <c r="D227" s="4">
        <v>2</v>
      </c>
      <c r="E227" s="4">
        <v>505</v>
      </c>
      <c r="I227" s="10"/>
      <c r="J227" t="s">
        <v>72</v>
      </c>
      <c r="K227" s="10" t="s">
        <v>73</v>
      </c>
      <c r="L227" s="9">
        <v>40</v>
      </c>
      <c r="M227" s="9">
        <v>21080</v>
      </c>
    </row>
    <row r="228" spans="1:13" ht="21.75" customHeight="1" x14ac:dyDescent="0.2">
      <c r="A228" s="6" t="s">
        <v>316</v>
      </c>
      <c r="B228" s="7" t="s">
        <v>164</v>
      </c>
      <c r="C228" s="7" t="s">
        <v>165</v>
      </c>
      <c r="D228" s="4">
        <v>2</v>
      </c>
      <c r="E228" s="4">
        <v>505</v>
      </c>
      <c r="I228" s="10"/>
      <c r="J228" t="s">
        <v>297</v>
      </c>
      <c r="K228" s="10" t="s">
        <v>298</v>
      </c>
      <c r="L228" s="9">
        <v>200</v>
      </c>
      <c r="M228" s="9">
        <v>11200</v>
      </c>
    </row>
    <row r="229" spans="1:13" ht="21.75" customHeight="1" x14ac:dyDescent="0.2">
      <c r="A229" s="6" t="s">
        <v>319</v>
      </c>
      <c r="B229" s="7" t="s">
        <v>332</v>
      </c>
      <c r="C229" s="7" t="s">
        <v>333</v>
      </c>
      <c r="D229" s="4">
        <v>10</v>
      </c>
      <c r="E229" s="4">
        <v>441</v>
      </c>
      <c r="I229" s="10"/>
      <c r="J229" t="s">
        <v>304</v>
      </c>
      <c r="K229" s="10" t="s">
        <v>305</v>
      </c>
      <c r="L229" s="9">
        <v>20</v>
      </c>
      <c r="M229" s="9">
        <v>1380</v>
      </c>
    </row>
    <row r="230" spans="1:13" ht="21.75" customHeight="1" x14ac:dyDescent="0.2">
      <c r="A230" s="6" t="s">
        <v>308</v>
      </c>
      <c r="B230" s="7" t="s">
        <v>332</v>
      </c>
      <c r="C230" s="7" t="s">
        <v>333</v>
      </c>
      <c r="D230" s="4">
        <v>10</v>
      </c>
      <c r="E230" s="4">
        <v>441</v>
      </c>
      <c r="I230" s="10"/>
      <c r="J230" t="s">
        <v>252</v>
      </c>
      <c r="K230" s="10" t="s">
        <v>253</v>
      </c>
      <c r="L230" s="9">
        <v>10</v>
      </c>
      <c r="M230" s="9">
        <v>1459</v>
      </c>
    </row>
    <row r="231" spans="1:13" ht="21.75" customHeight="1" x14ac:dyDescent="0.2">
      <c r="A231" s="6" t="s">
        <v>311</v>
      </c>
      <c r="B231" s="7" t="s">
        <v>325</v>
      </c>
      <c r="C231" s="7" t="s">
        <v>326</v>
      </c>
      <c r="D231" s="4">
        <v>20</v>
      </c>
      <c r="E231" s="4">
        <v>354</v>
      </c>
      <c r="I231" s="10" t="s">
        <v>301</v>
      </c>
      <c r="L231" s="9">
        <v>21</v>
      </c>
      <c r="M231" s="9">
        <v>2057</v>
      </c>
    </row>
    <row r="232" spans="1:13" ht="21.75" customHeight="1" x14ac:dyDescent="0.2">
      <c r="A232" s="6" t="s">
        <v>320</v>
      </c>
      <c r="B232" s="7" t="s">
        <v>325</v>
      </c>
      <c r="C232" s="7" t="s">
        <v>326</v>
      </c>
      <c r="D232" s="4">
        <v>20</v>
      </c>
      <c r="E232" s="4">
        <v>354</v>
      </c>
      <c r="I232" s="10"/>
      <c r="J232" t="s">
        <v>302</v>
      </c>
      <c r="K232" s="10" t="s">
        <v>303</v>
      </c>
      <c r="L232" s="9">
        <v>20</v>
      </c>
      <c r="M232" s="9">
        <v>1485</v>
      </c>
    </row>
    <row r="233" spans="1:13" ht="21.75" customHeight="1" x14ac:dyDescent="0.2">
      <c r="A233" s="6" t="s">
        <v>308</v>
      </c>
      <c r="B233" s="7" t="s">
        <v>325</v>
      </c>
      <c r="C233" s="7" t="s">
        <v>326</v>
      </c>
      <c r="D233" s="4">
        <v>20</v>
      </c>
      <c r="E233" s="4">
        <v>354</v>
      </c>
      <c r="I233" s="10"/>
      <c r="J233" t="s">
        <v>306</v>
      </c>
      <c r="K233" s="10" t="s">
        <v>307</v>
      </c>
      <c r="L233" s="9">
        <v>1</v>
      </c>
      <c r="M233" s="9">
        <v>572</v>
      </c>
    </row>
    <row r="234" spans="1:13" ht="21.75" customHeight="1" x14ac:dyDescent="0.2">
      <c r="A234" s="6" t="s">
        <v>311</v>
      </c>
      <c r="B234" s="7" t="s">
        <v>220</v>
      </c>
      <c r="C234" s="7" t="s">
        <v>221</v>
      </c>
      <c r="D234" s="4">
        <v>20</v>
      </c>
      <c r="E234" s="4">
        <v>288</v>
      </c>
      <c r="I234" s="10" t="s">
        <v>308</v>
      </c>
      <c r="L234" s="9">
        <v>120</v>
      </c>
      <c r="M234" s="9">
        <v>11241</v>
      </c>
    </row>
    <row r="235" spans="1:13" ht="21.75" customHeight="1" x14ac:dyDescent="0.2">
      <c r="A235" s="6" t="s">
        <v>319</v>
      </c>
      <c r="B235" s="7" t="s">
        <v>220</v>
      </c>
      <c r="C235" s="7" t="s">
        <v>221</v>
      </c>
      <c r="D235" s="4">
        <v>20</v>
      </c>
      <c r="E235" s="4">
        <v>288</v>
      </c>
      <c r="I235" s="10"/>
      <c r="J235" t="s">
        <v>220</v>
      </c>
      <c r="K235" s="10" t="s">
        <v>221</v>
      </c>
      <c r="L235" s="9">
        <v>20</v>
      </c>
      <c r="M235" s="9">
        <v>288</v>
      </c>
    </row>
    <row r="236" spans="1:13" ht="21.75" customHeight="1" x14ac:dyDescent="0.2">
      <c r="A236" s="6" t="s">
        <v>320</v>
      </c>
      <c r="B236" s="7" t="s">
        <v>220</v>
      </c>
      <c r="C236" s="7" t="s">
        <v>221</v>
      </c>
      <c r="D236" s="4">
        <v>20</v>
      </c>
      <c r="E236" s="4">
        <v>288</v>
      </c>
      <c r="I236" s="10"/>
      <c r="J236" t="s">
        <v>325</v>
      </c>
      <c r="K236" s="10" t="s">
        <v>326</v>
      </c>
      <c r="L236" s="9">
        <v>20</v>
      </c>
      <c r="M236" s="9">
        <v>354</v>
      </c>
    </row>
    <row r="237" spans="1:13" ht="21.75" customHeight="1" x14ac:dyDescent="0.2">
      <c r="A237" s="6" t="s">
        <v>316</v>
      </c>
      <c r="B237" s="7" t="s">
        <v>220</v>
      </c>
      <c r="C237" s="7" t="s">
        <v>221</v>
      </c>
      <c r="D237" s="4">
        <v>20</v>
      </c>
      <c r="E237" s="4">
        <v>288</v>
      </c>
      <c r="I237" s="10"/>
      <c r="J237" t="s">
        <v>214</v>
      </c>
      <c r="K237" s="10" t="s">
        <v>215</v>
      </c>
      <c r="L237" s="9">
        <v>20</v>
      </c>
      <c r="M237" s="9">
        <v>1589</v>
      </c>
    </row>
    <row r="238" spans="1:13" ht="21.75" customHeight="1" x14ac:dyDescent="0.2">
      <c r="A238" s="6" t="s">
        <v>308</v>
      </c>
      <c r="B238" s="7" t="s">
        <v>220</v>
      </c>
      <c r="C238" s="7" t="s">
        <v>221</v>
      </c>
      <c r="D238" s="4">
        <v>20</v>
      </c>
      <c r="E238" s="4">
        <v>288</v>
      </c>
      <c r="I238" s="10"/>
      <c r="J238" t="s">
        <v>317</v>
      </c>
      <c r="K238" s="10" t="s">
        <v>318</v>
      </c>
      <c r="L238" s="9">
        <v>10</v>
      </c>
      <c r="M238" s="9">
        <v>1494</v>
      </c>
    </row>
    <row r="239" spans="1:13" ht="21.75" customHeight="1" x14ac:dyDescent="0.2">
      <c r="A239" s="6" t="s">
        <v>327</v>
      </c>
      <c r="B239" s="7" t="s">
        <v>334</v>
      </c>
      <c r="C239" s="7" t="s">
        <v>335</v>
      </c>
      <c r="D239" s="4">
        <v>5</v>
      </c>
      <c r="E239" s="4">
        <v>196</v>
      </c>
      <c r="I239" s="10"/>
      <c r="J239" t="s">
        <v>314</v>
      </c>
      <c r="K239" s="10" t="s">
        <v>315</v>
      </c>
      <c r="L239" s="9">
        <v>10</v>
      </c>
      <c r="M239" s="9">
        <v>2104</v>
      </c>
    </row>
    <row r="240" spans="1:13" ht="21.75" customHeight="1" x14ac:dyDescent="0.2">
      <c r="A240" s="6" t="s">
        <v>311</v>
      </c>
      <c r="B240" s="7" t="s">
        <v>334</v>
      </c>
      <c r="C240" s="7" t="s">
        <v>335</v>
      </c>
      <c r="D240" s="4">
        <v>5</v>
      </c>
      <c r="E240" s="4">
        <v>196</v>
      </c>
      <c r="I240" s="10"/>
      <c r="J240" t="s">
        <v>309</v>
      </c>
      <c r="K240" s="10" t="s">
        <v>310</v>
      </c>
      <c r="L240" s="9">
        <v>10</v>
      </c>
      <c r="M240" s="9">
        <v>3537</v>
      </c>
    </row>
    <row r="241" spans="1:13" ht="21.75" customHeight="1" x14ac:dyDescent="0.2">
      <c r="A241" s="6" t="s">
        <v>319</v>
      </c>
      <c r="B241" s="7" t="s">
        <v>334</v>
      </c>
      <c r="C241" s="7" t="s">
        <v>335</v>
      </c>
      <c r="D241" s="4">
        <v>5</v>
      </c>
      <c r="E241" s="4">
        <v>196</v>
      </c>
      <c r="I241" s="10"/>
      <c r="J241" t="s">
        <v>323</v>
      </c>
      <c r="K241" s="10" t="s">
        <v>324</v>
      </c>
      <c r="L241" s="9">
        <v>10</v>
      </c>
      <c r="M241" s="9">
        <v>889</v>
      </c>
    </row>
    <row r="242" spans="1:13" ht="21.75" customHeight="1" x14ac:dyDescent="0.2">
      <c r="A242" s="6" t="s">
        <v>311</v>
      </c>
      <c r="B242" s="7" t="s">
        <v>336</v>
      </c>
      <c r="C242" s="7" t="s">
        <v>337</v>
      </c>
      <c r="D242" s="4">
        <v>1</v>
      </c>
      <c r="E242" s="4">
        <v>176</v>
      </c>
      <c r="I242" s="10"/>
      <c r="J242" t="s">
        <v>332</v>
      </c>
      <c r="K242" s="10" t="s">
        <v>333</v>
      </c>
      <c r="L242" s="9">
        <v>10</v>
      </c>
      <c r="M242" s="9">
        <v>441</v>
      </c>
    </row>
    <row r="243" spans="1:13" ht="21.75" customHeight="1" x14ac:dyDescent="0.2">
      <c r="A243" s="6" t="s">
        <v>320</v>
      </c>
      <c r="B243" s="7" t="s">
        <v>336</v>
      </c>
      <c r="C243" s="7" t="s">
        <v>337</v>
      </c>
      <c r="D243" s="4">
        <v>1</v>
      </c>
      <c r="E243" s="4">
        <v>176</v>
      </c>
      <c r="I243" s="10"/>
      <c r="J243" t="s">
        <v>330</v>
      </c>
      <c r="K243" s="10" t="s">
        <v>331</v>
      </c>
      <c r="L243" s="9">
        <v>10</v>
      </c>
      <c r="M243" s="9">
        <v>545</v>
      </c>
    </row>
    <row r="244" spans="1:13" ht="21.75" customHeight="1" x14ac:dyDescent="0.2">
      <c r="A244" s="6" t="s">
        <v>338</v>
      </c>
      <c r="B244" s="7" t="s">
        <v>150</v>
      </c>
      <c r="C244" s="7" t="s">
        <v>151</v>
      </c>
      <c r="D244" s="4">
        <v>500</v>
      </c>
      <c r="E244" s="5">
        <v>127500</v>
      </c>
      <c r="I244" s="10" t="s">
        <v>311</v>
      </c>
      <c r="L244" s="9">
        <v>125</v>
      </c>
      <c r="M244" s="9">
        <v>10221</v>
      </c>
    </row>
    <row r="245" spans="1:13" ht="21.75" customHeight="1" x14ac:dyDescent="0.2">
      <c r="A245" s="6" t="s">
        <v>339</v>
      </c>
      <c r="B245" s="7" t="s">
        <v>340</v>
      </c>
      <c r="C245" s="7" t="s">
        <v>341</v>
      </c>
      <c r="D245" s="4">
        <v>50</v>
      </c>
      <c r="E245" s="5">
        <v>10000</v>
      </c>
      <c r="I245" s="10"/>
      <c r="J245" t="s">
        <v>220</v>
      </c>
      <c r="K245" s="10" t="s">
        <v>221</v>
      </c>
      <c r="L245" s="9">
        <v>20</v>
      </c>
      <c r="M245" s="9">
        <v>288</v>
      </c>
    </row>
    <row r="246" spans="1:13" ht="21.75" customHeight="1" x14ac:dyDescent="0.2">
      <c r="A246" s="6" t="s">
        <v>342</v>
      </c>
      <c r="B246" s="7" t="s">
        <v>343</v>
      </c>
      <c r="C246" s="7" t="s">
        <v>344</v>
      </c>
      <c r="D246" s="4">
        <v>10</v>
      </c>
      <c r="E246" s="5">
        <v>5300</v>
      </c>
      <c r="I246" s="10"/>
      <c r="J246" t="s">
        <v>325</v>
      </c>
      <c r="K246" s="10" t="s">
        <v>326</v>
      </c>
      <c r="L246" s="9">
        <v>20</v>
      </c>
      <c r="M246" s="9">
        <v>354</v>
      </c>
    </row>
    <row r="247" spans="1:13" ht="21.75" customHeight="1" x14ac:dyDescent="0.2">
      <c r="A247" s="6" t="s">
        <v>345</v>
      </c>
      <c r="B247" s="7" t="s">
        <v>317</v>
      </c>
      <c r="C247" s="7" t="s">
        <v>318</v>
      </c>
      <c r="D247" s="4">
        <v>50</v>
      </c>
      <c r="E247" s="5">
        <v>4850</v>
      </c>
      <c r="I247" s="10"/>
      <c r="J247" t="s">
        <v>214</v>
      </c>
      <c r="K247" s="10" t="s">
        <v>215</v>
      </c>
      <c r="L247" s="9">
        <v>20</v>
      </c>
      <c r="M247" s="9">
        <v>1589</v>
      </c>
    </row>
    <row r="248" spans="1:13" ht="21.75" customHeight="1" x14ac:dyDescent="0.2">
      <c r="A248" s="6" t="s">
        <v>346</v>
      </c>
      <c r="B248" s="7" t="s">
        <v>347</v>
      </c>
      <c r="C248" s="7" t="s">
        <v>348</v>
      </c>
      <c r="D248" s="4">
        <v>10</v>
      </c>
      <c r="E248" s="5">
        <v>4800</v>
      </c>
      <c r="I248" s="10"/>
      <c r="J248" t="s">
        <v>321</v>
      </c>
      <c r="K248" s="10" t="s">
        <v>322</v>
      </c>
      <c r="L248" s="9">
        <v>10</v>
      </c>
      <c r="M248" s="9">
        <v>1107</v>
      </c>
    </row>
    <row r="249" spans="1:13" ht="21.75" customHeight="1" x14ac:dyDescent="0.2">
      <c r="A249" s="6" t="s">
        <v>349</v>
      </c>
      <c r="B249" s="7" t="s">
        <v>340</v>
      </c>
      <c r="C249" s="7" t="s">
        <v>341</v>
      </c>
      <c r="D249" s="4">
        <v>20</v>
      </c>
      <c r="E249" s="5">
        <v>4000</v>
      </c>
      <c r="I249" s="10"/>
      <c r="J249" t="s">
        <v>317</v>
      </c>
      <c r="K249" s="10" t="s">
        <v>318</v>
      </c>
      <c r="L249" s="9">
        <v>10</v>
      </c>
      <c r="M249" s="9">
        <v>1494</v>
      </c>
    </row>
    <row r="250" spans="1:13" ht="21.75" customHeight="1" x14ac:dyDescent="0.2">
      <c r="A250" s="6" t="s">
        <v>349</v>
      </c>
      <c r="B250" s="7" t="s">
        <v>24</v>
      </c>
      <c r="C250" s="7" t="s">
        <v>25</v>
      </c>
      <c r="D250" s="4">
        <v>10</v>
      </c>
      <c r="E250" s="5">
        <v>3930</v>
      </c>
      <c r="I250" s="10"/>
      <c r="J250" t="s">
        <v>164</v>
      </c>
      <c r="K250" s="10" t="s">
        <v>165</v>
      </c>
      <c r="L250" s="9">
        <v>4</v>
      </c>
      <c r="M250" s="9">
        <v>1010</v>
      </c>
    </row>
    <row r="251" spans="1:13" ht="21.75" customHeight="1" x14ac:dyDescent="0.2">
      <c r="A251" s="6" t="s">
        <v>345</v>
      </c>
      <c r="B251" s="7" t="s">
        <v>150</v>
      </c>
      <c r="C251" s="7" t="s">
        <v>151</v>
      </c>
      <c r="D251" s="4">
        <v>15</v>
      </c>
      <c r="E251" s="5">
        <v>3825</v>
      </c>
      <c r="I251" s="10"/>
      <c r="J251" t="s">
        <v>336</v>
      </c>
      <c r="K251" s="10" t="s">
        <v>337</v>
      </c>
      <c r="L251" s="9">
        <v>1</v>
      </c>
      <c r="M251" s="9">
        <v>176</v>
      </c>
    </row>
    <row r="252" spans="1:13" ht="21.75" customHeight="1" x14ac:dyDescent="0.2">
      <c r="A252" s="6" t="s">
        <v>339</v>
      </c>
      <c r="B252" s="7" t="s">
        <v>350</v>
      </c>
      <c r="C252" s="7" t="s">
        <v>351</v>
      </c>
      <c r="D252" s="4">
        <v>2</v>
      </c>
      <c r="E252" s="5">
        <v>3474</v>
      </c>
      <c r="I252" s="10"/>
      <c r="J252" t="s">
        <v>334</v>
      </c>
      <c r="K252" s="10" t="s">
        <v>335</v>
      </c>
      <c r="L252" s="9">
        <v>5</v>
      </c>
      <c r="M252" s="9">
        <v>196</v>
      </c>
    </row>
    <row r="253" spans="1:13" ht="21.75" customHeight="1" x14ac:dyDescent="0.2">
      <c r="A253" s="6" t="s">
        <v>339</v>
      </c>
      <c r="B253" s="7" t="s">
        <v>352</v>
      </c>
      <c r="C253" s="7" t="s">
        <v>353</v>
      </c>
      <c r="D253" s="4">
        <v>5</v>
      </c>
      <c r="E253" s="5">
        <v>2965</v>
      </c>
      <c r="I253" s="10"/>
      <c r="J253" t="s">
        <v>323</v>
      </c>
      <c r="K253" s="10" t="s">
        <v>324</v>
      </c>
      <c r="L253" s="9">
        <v>10</v>
      </c>
      <c r="M253" s="9">
        <v>889</v>
      </c>
    </row>
    <row r="254" spans="1:13" ht="21.75" customHeight="1" x14ac:dyDescent="0.2">
      <c r="A254" s="6" t="s">
        <v>339</v>
      </c>
      <c r="B254" s="7" t="s">
        <v>252</v>
      </c>
      <c r="C254" s="7" t="s">
        <v>253</v>
      </c>
      <c r="D254" s="4">
        <v>20</v>
      </c>
      <c r="E254" s="5">
        <v>2917</v>
      </c>
      <c r="I254" s="10"/>
      <c r="J254" t="s">
        <v>312</v>
      </c>
      <c r="K254" s="10" t="s">
        <v>313</v>
      </c>
      <c r="L254" s="9">
        <v>25</v>
      </c>
      <c r="M254" s="9">
        <v>3118</v>
      </c>
    </row>
    <row r="255" spans="1:13" ht="21.75" customHeight="1" x14ac:dyDescent="0.2">
      <c r="A255" s="6" t="s">
        <v>349</v>
      </c>
      <c r="B255" s="7" t="s">
        <v>317</v>
      </c>
      <c r="C255" s="7" t="s">
        <v>318</v>
      </c>
      <c r="D255" s="4">
        <v>30</v>
      </c>
      <c r="E255" s="5">
        <v>2910</v>
      </c>
      <c r="I255" s="10" t="s">
        <v>316</v>
      </c>
      <c r="L255" s="9">
        <v>47</v>
      </c>
      <c r="M255" s="9">
        <v>4213</v>
      </c>
    </row>
    <row r="256" spans="1:13" ht="21.75" customHeight="1" x14ac:dyDescent="0.2">
      <c r="A256" s="6" t="s">
        <v>349</v>
      </c>
      <c r="B256" s="7" t="s">
        <v>50</v>
      </c>
      <c r="C256" s="7" t="s">
        <v>51</v>
      </c>
      <c r="D256" s="4">
        <v>5</v>
      </c>
      <c r="E256" s="5">
        <v>2750</v>
      </c>
      <c r="I256" s="10"/>
      <c r="J256" t="s">
        <v>220</v>
      </c>
      <c r="K256" s="10" t="s">
        <v>221</v>
      </c>
      <c r="L256" s="9">
        <v>20</v>
      </c>
      <c r="M256" s="9">
        <v>288</v>
      </c>
    </row>
    <row r="257" spans="1:13" ht="21.75" customHeight="1" x14ac:dyDescent="0.2">
      <c r="A257" s="6" t="s">
        <v>354</v>
      </c>
      <c r="B257" s="7" t="s">
        <v>347</v>
      </c>
      <c r="C257" s="7" t="s">
        <v>348</v>
      </c>
      <c r="D257" s="4">
        <v>5</v>
      </c>
      <c r="E257" s="5">
        <v>2400</v>
      </c>
      <c r="I257" s="10"/>
      <c r="J257" t="s">
        <v>321</v>
      </c>
      <c r="K257" s="10" t="s">
        <v>322</v>
      </c>
      <c r="L257" s="9">
        <v>10</v>
      </c>
      <c r="M257" s="9">
        <v>1107</v>
      </c>
    </row>
    <row r="258" spans="1:13" ht="21.75" customHeight="1" x14ac:dyDescent="0.2">
      <c r="A258" s="6" t="s">
        <v>345</v>
      </c>
      <c r="B258" s="7" t="s">
        <v>347</v>
      </c>
      <c r="C258" s="7" t="s">
        <v>348</v>
      </c>
      <c r="D258" s="4">
        <v>5</v>
      </c>
      <c r="E258" s="5">
        <v>2400</v>
      </c>
      <c r="I258" s="10"/>
      <c r="J258" t="s">
        <v>164</v>
      </c>
      <c r="K258" s="10" t="s">
        <v>165</v>
      </c>
      <c r="L258" s="9">
        <v>2</v>
      </c>
      <c r="M258" s="9">
        <v>505</v>
      </c>
    </row>
    <row r="259" spans="1:13" ht="21.75" customHeight="1" x14ac:dyDescent="0.2">
      <c r="A259" s="6" t="s">
        <v>354</v>
      </c>
      <c r="B259" s="7" t="s">
        <v>343</v>
      </c>
      <c r="C259" s="7" t="s">
        <v>344</v>
      </c>
      <c r="D259" s="4">
        <v>4</v>
      </c>
      <c r="E259" s="5">
        <v>2120</v>
      </c>
      <c r="I259" s="10"/>
      <c r="J259" t="s">
        <v>309</v>
      </c>
      <c r="K259" s="10" t="s">
        <v>310</v>
      </c>
      <c r="L259" s="9">
        <v>5</v>
      </c>
      <c r="M259" s="9">
        <v>1768</v>
      </c>
    </row>
    <row r="260" spans="1:13" ht="21.75" customHeight="1" x14ac:dyDescent="0.2">
      <c r="A260" s="6" t="s">
        <v>355</v>
      </c>
      <c r="B260" s="7" t="s">
        <v>340</v>
      </c>
      <c r="C260" s="7" t="s">
        <v>341</v>
      </c>
      <c r="D260" s="4">
        <v>10</v>
      </c>
      <c r="E260" s="5">
        <v>2000</v>
      </c>
      <c r="I260" s="10"/>
      <c r="J260" t="s">
        <v>330</v>
      </c>
      <c r="K260" s="10" t="s">
        <v>331</v>
      </c>
      <c r="L260" s="9">
        <v>10</v>
      </c>
      <c r="M260" s="9">
        <v>545</v>
      </c>
    </row>
    <row r="261" spans="1:13" ht="21.75" customHeight="1" x14ac:dyDescent="0.2">
      <c r="A261" s="6" t="s">
        <v>346</v>
      </c>
      <c r="B261" s="7" t="s">
        <v>340</v>
      </c>
      <c r="C261" s="7" t="s">
        <v>341</v>
      </c>
      <c r="D261" s="4">
        <v>10</v>
      </c>
      <c r="E261" s="5">
        <v>2000</v>
      </c>
      <c r="I261" s="10" t="s">
        <v>319</v>
      </c>
      <c r="L261" s="9">
        <v>117</v>
      </c>
      <c r="M261" s="9">
        <v>6376</v>
      </c>
    </row>
    <row r="262" spans="1:13" ht="21.75" customHeight="1" x14ac:dyDescent="0.2">
      <c r="A262" s="6" t="s">
        <v>342</v>
      </c>
      <c r="B262" s="7" t="s">
        <v>340</v>
      </c>
      <c r="C262" s="7" t="s">
        <v>341</v>
      </c>
      <c r="D262" s="4">
        <v>10</v>
      </c>
      <c r="E262" s="5">
        <v>2000</v>
      </c>
      <c r="I262" s="10"/>
      <c r="J262" t="s">
        <v>220</v>
      </c>
      <c r="K262" s="10" t="s">
        <v>221</v>
      </c>
      <c r="L262" s="9">
        <v>20</v>
      </c>
      <c r="M262" s="9">
        <v>288</v>
      </c>
    </row>
    <row r="263" spans="1:13" ht="21.75" customHeight="1" x14ac:dyDescent="0.2">
      <c r="A263" s="6" t="s">
        <v>345</v>
      </c>
      <c r="B263" s="7" t="s">
        <v>340</v>
      </c>
      <c r="C263" s="7" t="s">
        <v>341</v>
      </c>
      <c r="D263" s="4">
        <v>10</v>
      </c>
      <c r="E263" s="5">
        <v>2000</v>
      </c>
      <c r="I263" s="10"/>
      <c r="J263" t="s">
        <v>325</v>
      </c>
      <c r="K263" s="10" t="s">
        <v>326</v>
      </c>
      <c r="L263" s="9">
        <v>40</v>
      </c>
      <c r="M263" s="9">
        <v>709</v>
      </c>
    </row>
    <row r="264" spans="1:13" ht="32.25" customHeight="1" x14ac:dyDescent="0.2">
      <c r="A264" s="6" t="s">
        <v>339</v>
      </c>
      <c r="B264" s="7" t="s">
        <v>52</v>
      </c>
      <c r="C264" s="7" t="s">
        <v>53</v>
      </c>
      <c r="D264" s="4">
        <v>5</v>
      </c>
      <c r="E264" s="5">
        <v>1950</v>
      </c>
      <c r="I264" s="10"/>
      <c r="J264" t="s">
        <v>321</v>
      </c>
      <c r="K264" s="10" t="s">
        <v>322</v>
      </c>
      <c r="L264" s="9">
        <v>10</v>
      </c>
      <c r="M264" s="9">
        <v>1107</v>
      </c>
    </row>
    <row r="265" spans="1:13" ht="32.25" customHeight="1" x14ac:dyDescent="0.2">
      <c r="A265" s="6" t="s">
        <v>349</v>
      </c>
      <c r="B265" s="7" t="s">
        <v>52</v>
      </c>
      <c r="C265" s="7" t="s">
        <v>53</v>
      </c>
      <c r="D265" s="4">
        <v>5</v>
      </c>
      <c r="E265" s="5">
        <v>1950</v>
      </c>
      <c r="I265" s="10"/>
      <c r="J265" t="s">
        <v>317</v>
      </c>
      <c r="K265" s="10" t="s">
        <v>318</v>
      </c>
      <c r="L265" s="9">
        <v>10</v>
      </c>
      <c r="M265" s="9">
        <v>1494</v>
      </c>
    </row>
    <row r="266" spans="1:13" ht="21.75" customHeight="1" x14ac:dyDescent="0.2">
      <c r="A266" s="6" t="s">
        <v>339</v>
      </c>
      <c r="B266" s="7" t="s">
        <v>347</v>
      </c>
      <c r="C266" s="7" t="s">
        <v>348</v>
      </c>
      <c r="D266" s="4">
        <v>4</v>
      </c>
      <c r="E266" s="5">
        <v>1920</v>
      </c>
      <c r="I266" s="10"/>
      <c r="J266" t="s">
        <v>309</v>
      </c>
      <c r="K266" s="10" t="s">
        <v>310</v>
      </c>
      <c r="L266" s="9">
        <v>2</v>
      </c>
      <c r="M266" s="9">
        <v>707</v>
      </c>
    </row>
    <row r="267" spans="1:13" ht="21.75" customHeight="1" x14ac:dyDescent="0.2">
      <c r="A267" s="6" t="s">
        <v>356</v>
      </c>
      <c r="B267" s="7" t="s">
        <v>312</v>
      </c>
      <c r="C267" s="7" t="s">
        <v>313</v>
      </c>
      <c r="D267" s="4">
        <v>25</v>
      </c>
      <c r="E267" s="5">
        <v>1800</v>
      </c>
      <c r="I267" s="10"/>
      <c r="J267" t="s">
        <v>334</v>
      </c>
      <c r="K267" s="10" t="s">
        <v>335</v>
      </c>
      <c r="L267" s="9">
        <v>5</v>
      </c>
      <c r="M267" s="9">
        <v>196</v>
      </c>
    </row>
    <row r="268" spans="1:13" ht="21.75" customHeight="1" x14ac:dyDescent="0.2">
      <c r="A268" s="6" t="s">
        <v>342</v>
      </c>
      <c r="B268" s="7" t="s">
        <v>357</v>
      </c>
      <c r="C268" s="7" t="s">
        <v>358</v>
      </c>
      <c r="D268" s="4">
        <v>10</v>
      </c>
      <c r="E268" s="5">
        <v>1760</v>
      </c>
      <c r="I268" s="10"/>
      <c r="J268" t="s">
        <v>323</v>
      </c>
      <c r="K268" s="10" t="s">
        <v>324</v>
      </c>
      <c r="L268" s="9">
        <v>10</v>
      </c>
      <c r="M268" s="9">
        <v>889</v>
      </c>
    </row>
    <row r="269" spans="1:13" ht="21.75" customHeight="1" x14ac:dyDescent="0.2">
      <c r="A269" s="6" t="s">
        <v>354</v>
      </c>
      <c r="B269" s="7" t="s">
        <v>50</v>
      </c>
      <c r="C269" s="7" t="s">
        <v>51</v>
      </c>
      <c r="D269" s="4">
        <v>3</v>
      </c>
      <c r="E269" s="5">
        <v>1650</v>
      </c>
      <c r="I269" s="10"/>
      <c r="J269" t="s">
        <v>332</v>
      </c>
      <c r="K269" s="10" t="s">
        <v>333</v>
      </c>
      <c r="L269" s="9">
        <v>10</v>
      </c>
      <c r="M269" s="9">
        <v>441</v>
      </c>
    </row>
    <row r="270" spans="1:13" ht="21.75" customHeight="1" x14ac:dyDescent="0.2">
      <c r="A270" s="6" t="s">
        <v>345</v>
      </c>
      <c r="B270" s="7" t="s">
        <v>50</v>
      </c>
      <c r="C270" s="7" t="s">
        <v>51</v>
      </c>
      <c r="D270" s="4">
        <v>3</v>
      </c>
      <c r="E270" s="5">
        <v>1650</v>
      </c>
      <c r="I270" s="10"/>
      <c r="J270" t="s">
        <v>330</v>
      </c>
      <c r="K270" s="10" t="s">
        <v>331</v>
      </c>
      <c r="L270" s="9">
        <v>10</v>
      </c>
      <c r="M270" s="9">
        <v>545</v>
      </c>
    </row>
    <row r="271" spans="1:13" ht="21.75" customHeight="1" x14ac:dyDescent="0.2">
      <c r="A271" s="6" t="s">
        <v>349</v>
      </c>
      <c r="B271" s="7" t="s">
        <v>359</v>
      </c>
      <c r="C271" s="7" t="s">
        <v>360</v>
      </c>
      <c r="D271" s="4">
        <v>1</v>
      </c>
      <c r="E271" s="5">
        <v>1600</v>
      </c>
      <c r="I271" s="10" t="s">
        <v>320</v>
      </c>
      <c r="L271" s="9">
        <v>65</v>
      </c>
      <c r="M271" s="9">
        <v>4318</v>
      </c>
    </row>
    <row r="272" spans="1:13" ht="21.75" customHeight="1" x14ac:dyDescent="0.2">
      <c r="A272" s="6" t="s">
        <v>339</v>
      </c>
      <c r="B272" s="7" t="s">
        <v>24</v>
      </c>
      <c r="C272" s="7" t="s">
        <v>25</v>
      </c>
      <c r="D272" s="4">
        <v>4</v>
      </c>
      <c r="E272" s="5">
        <v>1572</v>
      </c>
      <c r="I272" s="10"/>
      <c r="J272" t="s">
        <v>220</v>
      </c>
      <c r="K272" s="10" t="s">
        <v>221</v>
      </c>
      <c r="L272" s="9">
        <v>20</v>
      </c>
      <c r="M272" s="9">
        <v>288</v>
      </c>
    </row>
    <row r="273" spans="1:13" ht="21.75" customHeight="1" x14ac:dyDescent="0.2">
      <c r="A273" s="6" t="s">
        <v>354</v>
      </c>
      <c r="B273" s="7" t="s">
        <v>252</v>
      </c>
      <c r="C273" s="7" t="s">
        <v>253</v>
      </c>
      <c r="D273" s="4">
        <v>10</v>
      </c>
      <c r="E273" s="5">
        <v>1459</v>
      </c>
      <c r="I273" s="10"/>
      <c r="J273" t="s">
        <v>325</v>
      </c>
      <c r="K273" s="10" t="s">
        <v>326</v>
      </c>
      <c r="L273" s="9">
        <v>20</v>
      </c>
      <c r="M273" s="9">
        <v>354</v>
      </c>
    </row>
    <row r="274" spans="1:13" ht="21.75" customHeight="1" x14ac:dyDescent="0.2">
      <c r="A274" s="6" t="s">
        <v>349</v>
      </c>
      <c r="B274" s="7" t="s">
        <v>347</v>
      </c>
      <c r="C274" s="7" t="s">
        <v>348</v>
      </c>
      <c r="D274" s="4">
        <v>3</v>
      </c>
      <c r="E274" s="5">
        <v>1440</v>
      </c>
      <c r="I274" s="10"/>
      <c r="J274" t="s">
        <v>214</v>
      </c>
      <c r="K274" s="10" t="s">
        <v>215</v>
      </c>
      <c r="L274" s="9">
        <v>10</v>
      </c>
      <c r="M274" s="9">
        <v>794</v>
      </c>
    </row>
    <row r="275" spans="1:13" ht="21.75" customHeight="1" x14ac:dyDescent="0.2">
      <c r="A275" s="6" t="s">
        <v>349</v>
      </c>
      <c r="B275" s="7" t="s">
        <v>150</v>
      </c>
      <c r="C275" s="7" t="s">
        <v>151</v>
      </c>
      <c r="D275" s="4">
        <v>4</v>
      </c>
      <c r="E275" s="5">
        <v>1020</v>
      </c>
      <c r="I275" s="10"/>
      <c r="J275" t="s">
        <v>317</v>
      </c>
      <c r="K275" s="10" t="s">
        <v>318</v>
      </c>
      <c r="L275" s="9">
        <v>10</v>
      </c>
      <c r="M275" s="9">
        <v>1494</v>
      </c>
    </row>
    <row r="276" spans="1:13" ht="21.75" customHeight="1" x14ac:dyDescent="0.2">
      <c r="A276" s="6" t="s">
        <v>345</v>
      </c>
      <c r="B276" s="7" t="s">
        <v>361</v>
      </c>
      <c r="C276" s="7" t="s">
        <v>362</v>
      </c>
      <c r="D276" s="4">
        <v>10</v>
      </c>
      <c r="E276" s="4">
        <v>990</v>
      </c>
      <c r="I276" s="10"/>
      <c r="J276" t="s">
        <v>164</v>
      </c>
      <c r="K276" s="10" t="s">
        <v>165</v>
      </c>
      <c r="L276" s="9">
        <v>2</v>
      </c>
      <c r="M276" s="9">
        <v>505</v>
      </c>
    </row>
    <row r="277" spans="1:13" ht="21.75" customHeight="1" x14ac:dyDescent="0.2">
      <c r="A277" s="6" t="s">
        <v>355</v>
      </c>
      <c r="B277" s="7" t="s">
        <v>347</v>
      </c>
      <c r="C277" s="7" t="s">
        <v>348</v>
      </c>
      <c r="D277" s="4">
        <v>2</v>
      </c>
      <c r="E277" s="4">
        <v>960</v>
      </c>
      <c r="I277" s="10"/>
      <c r="J277" t="s">
        <v>309</v>
      </c>
      <c r="K277" s="10" t="s">
        <v>310</v>
      </c>
      <c r="L277" s="9">
        <v>2</v>
      </c>
      <c r="M277" s="9">
        <v>707</v>
      </c>
    </row>
    <row r="278" spans="1:13" ht="21.75" customHeight="1" x14ac:dyDescent="0.2">
      <c r="A278" s="6" t="s">
        <v>356</v>
      </c>
      <c r="B278" s="7" t="s">
        <v>321</v>
      </c>
      <c r="C278" s="7" t="s">
        <v>322</v>
      </c>
      <c r="D278" s="4">
        <v>10</v>
      </c>
      <c r="E278" s="4">
        <v>900</v>
      </c>
      <c r="I278" s="10"/>
      <c r="J278" t="s">
        <v>336</v>
      </c>
      <c r="K278" s="10" t="s">
        <v>337</v>
      </c>
      <c r="L278" s="9">
        <v>1</v>
      </c>
      <c r="M278" s="9">
        <v>176</v>
      </c>
    </row>
    <row r="279" spans="1:13" ht="21.75" customHeight="1" x14ac:dyDescent="0.2">
      <c r="A279" s="6" t="s">
        <v>339</v>
      </c>
      <c r="B279" s="7" t="s">
        <v>357</v>
      </c>
      <c r="C279" s="7" t="s">
        <v>358</v>
      </c>
      <c r="D279" s="4">
        <v>5</v>
      </c>
      <c r="E279" s="4">
        <v>880</v>
      </c>
      <c r="I279" s="10" t="s">
        <v>327</v>
      </c>
      <c r="L279" s="9">
        <v>19</v>
      </c>
      <c r="M279" s="9">
        <v>2090</v>
      </c>
    </row>
    <row r="280" spans="1:13" ht="21.75" customHeight="1" x14ac:dyDescent="0.2">
      <c r="A280" s="6" t="s">
        <v>349</v>
      </c>
      <c r="B280" s="7" t="s">
        <v>357</v>
      </c>
      <c r="C280" s="7" t="s">
        <v>358</v>
      </c>
      <c r="D280" s="4">
        <v>5</v>
      </c>
      <c r="E280" s="4">
        <v>880</v>
      </c>
      <c r="I280" s="10"/>
      <c r="J280" t="s">
        <v>164</v>
      </c>
      <c r="K280" s="10" t="s">
        <v>165</v>
      </c>
      <c r="L280" s="9">
        <v>2</v>
      </c>
      <c r="M280" s="9">
        <v>505</v>
      </c>
    </row>
    <row r="281" spans="1:13" ht="32.25" customHeight="1" x14ac:dyDescent="0.2">
      <c r="A281" s="6" t="s">
        <v>354</v>
      </c>
      <c r="B281" s="7" t="s">
        <v>52</v>
      </c>
      <c r="C281" s="7" t="s">
        <v>53</v>
      </c>
      <c r="D281" s="4">
        <v>2</v>
      </c>
      <c r="E281" s="4">
        <v>780</v>
      </c>
      <c r="I281" s="10"/>
      <c r="J281" t="s">
        <v>309</v>
      </c>
      <c r="K281" s="10" t="s">
        <v>310</v>
      </c>
      <c r="L281" s="9">
        <v>2</v>
      </c>
      <c r="M281" s="9">
        <v>707</v>
      </c>
    </row>
    <row r="282" spans="1:13" ht="21.75" customHeight="1" x14ac:dyDescent="0.2">
      <c r="A282" s="6" t="s">
        <v>356</v>
      </c>
      <c r="B282" s="7" t="s">
        <v>252</v>
      </c>
      <c r="C282" s="7" t="s">
        <v>253</v>
      </c>
      <c r="D282" s="4">
        <v>5</v>
      </c>
      <c r="E282" s="4">
        <v>729</v>
      </c>
      <c r="I282" s="10"/>
      <c r="J282" t="s">
        <v>334</v>
      </c>
      <c r="K282" s="10" t="s">
        <v>335</v>
      </c>
      <c r="L282" s="9">
        <v>5</v>
      </c>
      <c r="M282" s="9">
        <v>196</v>
      </c>
    </row>
    <row r="283" spans="1:13" ht="21.75" customHeight="1" x14ac:dyDescent="0.2">
      <c r="A283" s="6" t="s">
        <v>354</v>
      </c>
      <c r="B283" s="7" t="s">
        <v>363</v>
      </c>
      <c r="C283" s="7" t="s">
        <v>364</v>
      </c>
      <c r="D283" s="4">
        <v>10</v>
      </c>
      <c r="E283" s="4">
        <v>710</v>
      </c>
      <c r="I283" s="10"/>
      <c r="J283" t="s">
        <v>328</v>
      </c>
      <c r="K283" s="10" t="s">
        <v>329</v>
      </c>
      <c r="L283" s="9">
        <v>10</v>
      </c>
      <c r="M283" s="9">
        <v>682</v>
      </c>
    </row>
    <row r="284" spans="1:13" ht="21.75" customHeight="1" x14ac:dyDescent="0.2">
      <c r="A284" s="6" t="s">
        <v>356</v>
      </c>
      <c r="B284" s="7" t="s">
        <v>365</v>
      </c>
      <c r="C284" s="7" t="s">
        <v>366</v>
      </c>
      <c r="D284" s="4">
        <v>2</v>
      </c>
      <c r="E284" s="4">
        <v>664</v>
      </c>
      <c r="I284" s="10" t="s">
        <v>338</v>
      </c>
      <c r="L284" s="9">
        <v>500</v>
      </c>
      <c r="M284" s="9">
        <v>127500</v>
      </c>
    </row>
    <row r="285" spans="1:13" ht="21.75" customHeight="1" x14ac:dyDescent="0.2">
      <c r="A285" s="6" t="s">
        <v>345</v>
      </c>
      <c r="B285" s="7" t="s">
        <v>365</v>
      </c>
      <c r="C285" s="7" t="s">
        <v>366</v>
      </c>
      <c r="D285" s="4">
        <v>2</v>
      </c>
      <c r="E285" s="4">
        <v>664</v>
      </c>
      <c r="I285" s="10"/>
      <c r="J285" t="s">
        <v>150</v>
      </c>
      <c r="K285" s="10" t="s">
        <v>151</v>
      </c>
      <c r="L285" s="9">
        <v>500</v>
      </c>
      <c r="M285" s="9">
        <v>127500</v>
      </c>
    </row>
    <row r="286" spans="1:13" ht="21.75" customHeight="1" x14ac:dyDescent="0.2">
      <c r="A286" s="6" t="s">
        <v>339</v>
      </c>
      <c r="B286" s="7" t="s">
        <v>367</v>
      </c>
      <c r="C286" s="7" t="s">
        <v>368</v>
      </c>
      <c r="D286" s="4">
        <v>50</v>
      </c>
      <c r="E286" s="4">
        <v>650</v>
      </c>
      <c r="I286" s="10" t="s">
        <v>339</v>
      </c>
      <c r="L286" s="9">
        <v>185</v>
      </c>
      <c r="M286" s="9">
        <v>27088</v>
      </c>
    </row>
    <row r="287" spans="1:13" ht="21.75" customHeight="1" x14ac:dyDescent="0.2">
      <c r="A287" s="6" t="s">
        <v>345</v>
      </c>
      <c r="B287" s="7" t="s">
        <v>369</v>
      </c>
      <c r="C287" s="7" t="s">
        <v>370</v>
      </c>
      <c r="D287" s="4">
        <v>10</v>
      </c>
      <c r="E287" s="4">
        <v>560</v>
      </c>
      <c r="I287" s="10"/>
      <c r="J287" t="s">
        <v>350</v>
      </c>
      <c r="K287" s="10" t="s">
        <v>351</v>
      </c>
      <c r="L287" s="9">
        <v>2</v>
      </c>
      <c r="M287" s="9">
        <v>3474</v>
      </c>
    </row>
    <row r="288" spans="1:13" ht="21.75" customHeight="1" x14ac:dyDescent="0.2">
      <c r="A288" s="6" t="s">
        <v>355</v>
      </c>
      <c r="B288" s="7" t="s">
        <v>357</v>
      </c>
      <c r="C288" s="7" t="s">
        <v>358</v>
      </c>
      <c r="D288" s="4">
        <v>3</v>
      </c>
      <c r="E288" s="4">
        <v>528</v>
      </c>
      <c r="I288" s="10"/>
      <c r="J288" t="s">
        <v>367</v>
      </c>
      <c r="K288" s="10" t="s">
        <v>368</v>
      </c>
      <c r="L288" s="9">
        <v>50</v>
      </c>
      <c r="M288" s="9">
        <v>650</v>
      </c>
    </row>
    <row r="289" spans="1:13" ht="21.75" customHeight="1" x14ac:dyDescent="0.2">
      <c r="A289" s="6" t="s">
        <v>349</v>
      </c>
      <c r="B289" s="7" t="s">
        <v>371</v>
      </c>
      <c r="C289" s="7" t="s">
        <v>372</v>
      </c>
      <c r="D289" s="4">
        <v>3</v>
      </c>
      <c r="E289" s="4">
        <v>528</v>
      </c>
      <c r="I289" s="10"/>
      <c r="J289" t="s">
        <v>375</v>
      </c>
      <c r="K289" s="10" t="s">
        <v>376</v>
      </c>
      <c r="L289" s="9">
        <v>30</v>
      </c>
      <c r="M289" s="9">
        <v>330</v>
      </c>
    </row>
    <row r="290" spans="1:13" ht="21.75" customHeight="1" x14ac:dyDescent="0.2">
      <c r="A290" s="6" t="s">
        <v>339</v>
      </c>
      <c r="B290" s="7" t="s">
        <v>373</v>
      </c>
      <c r="C290" s="7" t="s">
        <v>374</v>
      </c>
      <c r="D290" s="4">
        <v>10</v>
      </c>
      <c r="E290" s="4">
        <v>430</v>
      </c>
      <c r="I290" s="10"/>
      <c r="J290" t="s">
        <v>373</v>
      </c>
      <c r="K290" s="10" t="s">
        <v>374</v>
      </c>
      <c r="L290" s="9">
        <v>10</v>
      </c>
      <c r="M290" s="9">
        <v>430</v>
      </c>
    </row>
    <row r="291" spans="1:13" ht="21.75" customHeight="1" x14ac:dyDescent="0.2">
      <c r="A291" s="6" t="s">
        <v>354</v>
      </c>
      <c r="B291" s="7" t="s">
        <v>357</v>
      </c>
      <c r="C291" s="7" t="s">
        <v>358</v>
      </c>
      <c r="D291" s="4">
        <v>2</v>
      </c>
      <c r="E291" s="4">
        <v>352</v>
      </c>
      <c r="I291" s="10"/>
      <c r="J291" t="s">
        <v>340</v>
      </c>
      <c r="K291" s="10" t="s">
        <v>341</v>
      </c>
      <c r="L291" s="9">
        <v>50</v>
      </c>
      <c r="M291" s="9">
        <v>10000</v>
      </c>
    </row>
    <row r="292" spans="1:13" ht="21.75" customHeight="1" x14ac:dyDescent="0.2">
      <c r="A292" s="6" t="s">
        <v>354</v>
      </c>
      <c r="B292" s="7" t="s">
        <v>371</v>
      </c>
      <c r="C292" s="7" t="s">
        <v>372</v>
      </c>
      <c r="D292" s="4">
        <v>2</v>
      </c>
      <c r="E292" s="4">
        <v>352</v>
      </c>
      <c r="I292" s="10"/>
      <c r="J292" t="s">
        <v>352</v>
      </c>
      <c r="K292" s="10" t="s">
        <v>353</v>
      </c>
      <c r="L292" s="9">
        <v>5</v>
      </c>
      <c r="M292" s="9">
        <v>2965</v>
      </c>
    </row>
    <row r="293" spans="1:13" ht="21.75" customHeight="1" x14ac:dyDescent="0.2">
      <c r="A293" s="6" t="s">
        <v>354</v>
      </c>
      <c r="B293" s="7" t="s">
        <v>365</v>
      </c>
      <c r="C293" s="7" t="s">
        <v>366</v>
      </c>
      <c r="D293" s="4">
        <v>1</v>
      </c>
      <c r="E293" s="4">
        <v>332</v>
      </c>
      <c r="I293" s="10"/>
      <c r="J293" t="s">
        <v>357</v>
      </c>
      <c r="K293" s="10" t="s">
        <v>358</v>
      </c>
      <c r="L293" s="9">
        <v>5</v>
      </c>
      <c r="M293" s="9">
        <v>880</v>
      </c>
    </row>
    <row r="294" spans="1:13" ht="21.75" customHeight="1" x14ac:dyDescent="0.2">
      <c r="A294" s="6" t="s">
        <v>339</v>
      </c>
      <c r="B294" s="7" t="s">
        <v>375</v>
      </c>
      <c r="C294" s="7" t="s">
        <v>376</v>
      </c>
      <c r="D294" s="4">
        <v>30</v>
      </c>
      <c r="E294" s="4">
        <v>330</v>
      </c>
      <c r="I294" s="10"/>
      <c r="J294" t="s">
        <v>52</v>
      </c>
      <c r="K294" s="10" t="s">
        <v>53</v>
      </c>
      <c r="L294" s="9">
        <v>5</v>
      </c>
      <c r="M294" s="9">
        <v>1950</v>
      </c>
    </row>
    <row r="295" spans="1:13" ht="21.75" customHeight="1" x14ac:dyDescent="0.2">
      <c r="A295" s="6" t="s">
        <v>345</v>
      </c>
      <c r="B295" s="7" t="s">
        <v>252</v>
      </c>
      <c r="C295" s="7" t="s">
        <v>253</v>
      </c>
      <c r="D295" s="4">
        <v>2</v>
      </c>
      <c r="E295" s="4">
        <v>292</v>
      </c>
      <c r="I295" s="10"/>
      <c r="J295" t="s">
        <v>347</v>
      </c>
      <c r="K295" s="10" t="s">
        <v>348</v>
      </c>
      <c r="L295" s="9">
        <v>4</v>
      </c>
      <c r="M295" s="9">
        <v>1920</v>
      </c>
    </row>
    <row r="296" spans="1:13" ht="21.75" customHeight="1" x14ac:dyDescent="0.2">
      <c r="A296" s="6" t="s">
        <v>349</v>
      </c>
      <c r="B296" s="7" t="s">
        <v>367</v>
      </c>
      <c r="C296" s="7" t="s">
        <v>368</v>
      </c>
      <c r="D296" s="4">
        <v>20</v>
      </c>
      <c r="E296" s="4">
        <v>260</v>
      </c>
      <c r="I296" s="10"/>
      <c r="J296" t="s">
        <v>252</v>
      </c>
      <c r="K296" s="10" t="s">
        <v>253</v>
      </c>
      <c r="L296" s="9">
        <v>20</v>
      </c>
      <c r="M296" s="9">
        <v>2917</v>
      </c>
    </row>
    <row r="297" spans="1:13" ht="21.75" customHeight="1" x14ac:dyDescent="0.2">
      <c r="A297" s="6" t="s">
        <v>346</v>
      </c>
      <c r="B297" s="7" t="s">
        <v>357</v>
      </c>
      <c r="C297" s="7" t="s">
        <v>358</v>
      </c>
      <c r="D297" s="4">
        <v>1</v>
      </c>
      <c r="E297" s="4">
        <v>176</v>
      </c>
      <c r="I297" s="10"/>
      <c r="J297" t="s">
        <v>24</v>
      </c>
      <c r="K297" s="10" t="s">
        <v>25</v>
      </c>
      <c r="L297" s="9">
        <v>4</v>
      </c>
      <c r="M297" s="9">
        <v>1572</v>
      </c>
    </row>
    <row r="298" spans="1:13" ht="21.75" customHeight="1" x14ac:dyDescent="0.2">
      <c r="A298" s="6" t="s">
        <v>345</v>
      </c>
      <c r="B298" s="7" t="s">
        <v>367</v>
      </c>
      <c r="C298" s="7" t="s">
        <v>368</v>
      </c>
      <c r="D298" s="4">
        <v>10</v>
      </c>
      <c r="E298" s="4">
        <v>130</v>
      </c>
      <c r="I298" s="10" t="s">
        <v>342</v>
      </c>
      <c r="L298" s="9">
        <v>30</v>
      </c>
      <c r="M298" s="9">
        <v>9060</v>
      </c>
    </row>
    <row r="299" spans="1:13" ht="21.75" customHeight="1" x14ac:dyDescent="0.2">
      <c r="A299" s="6" t="s">
        <v>345</v>
      </c>
      <c r="B299" s="7" t="s">
        <v>375</v>
      </c>
      <c r="C299" s="7" t="s">
        <v>376</v>
      </c>
      <c r="D299" s="4">
        <v>10</v>
      </c>
      <c r="E299" s="4">
        <v>110</v>
      </c>
      <c r="I299" s="10"/>
      <c r="J299" t="s">
        <v>343</v>
      </c>
      <c r="K299" s="10" t="s">
        <v>344</v>
      </c>
      <c r="L299" s="9">
        <v>10</v>
      </c>
      <c r="M299" s="9">
        <v>5300</v>
      </c>
    </row>
    <row r="300" spans="1:13" ht="21.75" customHeight="1" x14ac:dyDescent="0.2">
      <c r="A300" s="6" t="s">
        <v>377</v>
      </c>
      <c r="B300" s="7" t="s">
        <v>378</v>
      </c>
      <c r="C300" s="7" t="s">
        <v>379</v>
      </c>
      <c r="D300" s="4">
        <v>2</v>
      </c>
      <c r="E300" s="5">
        <v>30693</v>
      </c>
      <c r="I300" s="10"/>
      <c r="J300" t="s">
        <v>340</v>
      </c>
      <c r="K300" s="10" t="s">
        <v>341</v>
      </c>
      <c r="L300" s="9">
        <v>10</v>
      </c>
      <c r="M300" s="9">
        <v>2000</v>
      </c>
    </row>
    <row r="301" spans="1:13" ht="21.75" customHeight="1" x14ac:dyDescent="0.2">
      <c r="A301" s="6" t="s">
        <v>380</v>
      </c>
      <c r="B301" s="7" t="s">
        <v>321</v>
      </c>
      <c r="C301" s="7" t="s">
        <v>322</v>
      </c>
      <c r="D301" s="4">
        <v>80</v>
      </c>
      <c r="E301" s="5">
        <v>5276</v>
      </c>
      <c r="I301" s="10"/>
      <c r="J301" t="s">
        <v>357</v>
      </c>
      <c r="K301" s="10" t="s">
        <v>358</v>
      </c>
      <c r="L301" s="9">
        <v>10</v>
      </c>
      <c r="M301" s="9">
        <v>1760</v>
      </c>
    </row>
    <row r="302" spans="1:13" ht="21.75" customHeight="1" x14ac:dyDescent="0.2">
      <c r="A302" s="6" t="s">
        <v>381</v>
      </c>
      <c r="B302" s="7" t="s">
        <v>321</v>
      </c>
      <c r="C302" s="7" t="s">
        <v>322</v>
      </c>
      <c r="D302" s="4">
        <v>80</v>
      </c>
      <c r="E302" s="5">
        <v>5276</v>
      </c>
      <c r="I302" s="10" t="s">
        <v>345</v>
      </c>
      <c r="L302" s="9">
        <v>127</v>
      </c>
      <c r="M302" s="9">
        <v>17471</v>
      </c>
    </row>
    <row r="303" spans="1:13" ht="21.75" customHeight="1" x14ac:dyDescent="0.2">
      <c r="A303" s="6" t="s">
        <v>382</v>
      </c>
      <c r="B303" s="7" t="s">
        <v>317</v>
      </c>
      <c r="C303" s="7" t="s">
        <v>318</v>
      </c>
      <c r="D303" s="4">
        <v>20</v>
      </c>
      <c r="E303" s="5">
        <v>4108</v>
      </c>
      <c r="I303" s="10"/>
      <c r="J303" t="s">
        <v>365</v>
      </c>
      <c r="K303" s="10" t="s">
        <v>366</v>
      </c>
      <c r="L303" s="9">
        <v>2</v>
      </c>
      <c r="M303" s="9">
        <v>664</v>
      </c>
    </row>
    <row r="304" spans="1:13" ht="21.75" customHeight="1" x14ac:dyDescent="0.2">
      <c r="A304" s="6" t="s">
        <v>383</v>
      </c>
      <c r="B304" s="7" t="s">
        <v>214</v>
      </c>
      <c r="C304" s="7" t="s">
        <v>215</v>
      </c>
      <c r="D304" s="4">
        <v>80</v>
      </c>
      <c r="E304" s="5">
        <v>3988</v>
      </c>
      <c r="I304" s="10"/>
      <c r="J304" t="s">
        <v>317</v>
      </c>
      <c r="K304" s="10" t="s">
        <v>318</v>
      </c>
      <c r="L304" s="9">
        <v>50</v>
      </c>
      <c r="M304" s="9">
        <v>4850</v>
      </c>
    </row>
    <row r="305" spans="1:13" ht="21.75" customHeight="1" x14ac:dyDescent="0.2">
      <c r="A305" s="6" t="s">
        <v>384</v>
      </c>
      <c r="B305" s="7" t="s">
        <v>214</v>
      </c>
      <c r="C305" s="7" t="s">
        <v>215</v>
      </c>
      <c r="D305" s="4">
        <v>80</v>
      </c>
      <c r="E305" s="5">
        <v>3988</v>
      </c>
      <c r="I305" s="10"/>
      <c r="J305" t="s">
        <v>367</v>
      </c>
      <c r="K305" s="10" t="s">
        <v>368</v>
      </c>
      <c r="L305" s="9">
        <v>10</v>
      </c>
      <c r="M305" s="9">
        <v>130</v>
      </c>
    </row>
    <row r="306" spans="1:13" ht="21.75" customHeight="1" x14ac:dyDescent="0.2">
      <c r="A306" s="6" t="s">
        <v>385</v>
      </c>
      <c r="B306" s="7" t="s">
        <v>386</v>
      </c>
      <c r="C306" s="7" t="s">
        <v>387</v>
      </c>
      <c r="D306" s="4">
        <v>10</v>
      </c>
      <c r="E306" s="5">
        <v>2870</v>
      </c>
      <c r="I306" s="10"/>
      <c r="J306" t="s">
        <v>375</v>
      </c>
      <c r="K306" s="10" t="s">
        <v>376</v>
      </c>
      <c r="L306" s="9">
        <v>10</v>
      </c>
      <c r="M306" s="9">
        <v>110</v>
      </c>
    </row>
    <row r="307" spans="1:13" ht="21.75" customHeight="1" x14ac:dyDescent="0.2">
      <c r="A307" s="6" t="s">
        <v>384</v>
      </c>
      <c r="B307" s="7" t="s">
        <v>317</v>
      </c>
      <c r="C307" s="7" t="s">
        <v>318</v>
      </c>
      <c r="D307" s="4">
        <v>10</v>
      </c>
      <c r="E307" s="5">
        <v>2054</v>
      </c>
      <c r="I307" s="10"/>
      <c r="J307" t="s">
        <v>369</v>
      </c>
      <c r="K307" s="10" t="s">
        <v>370</v>
      </c>
      <c r="L307" s="9">
        <v>10</v>
      </c>
      <c r="M307" s="9">
        <v>560</v>
      </c>
    </row>
    <row r="308" spans="1:13" ht="21.75" customHeight="1" x14ac:dyDescent="0.2">
      <c r="A308" s="6" t="s">
        <v>385</v>
      </c>
      <c r="B308" s="7" t="s">
        <v>317</v>
      </c>
      <c r="C308" s="7" t="s">
        <v>318</v>
      </c>
      <c r="D308" s="4">
        <v>10</v>
      </c>
      <c r="E308" s="5">
        <v>2054</v>
      </c>
      <c r="I308" s="10"/>
      <c r="J308" t="s">
        <v>361</v>
      </c>
      <c r="K308" s="10" t="s">
        <v>362</v>
      </c>
      <c r="L308" s="9">
        <v>10</v>
      </c>
      <c r="M308" s="9">
        <v>990</v>
      </c>
    </row>
    <row r="309" spans="1:13" ht="21.75" customHeight="1" x14ac:dyDescent="0.2">
      <c r="A309" s="6" t="s">
        <v>388</v>
      </c>
      <c r="B309" s="7" t="s">
        <v>389</v>
      </c>
      <c r="C309" s="7" t="s">
        <v>390</v>
      </c>
      <c r="D309" s="4">
        <v>10</v>
      </c>
      <c r="E309" s="5">
        <v>1686</v>
      </c>
      <c r="I309" s="10"/>
      <c r="J309" t="s">
        <v>340</v>
      </c>
      <c r="K309" s="10" t="s">
        <v>341</v>
      </c>
      <c r="L309" s="9">
        <v>10</v>
      </c>
      <c r="M309" s="9">
        <v>2000</v>
      </c>
    </row>
    <row r="310" spans="1:13" ht="21.75" customHeight="1" x14ac:dyDescent="0.2">
      <c r="A310" s="6" t="s">
        <v>384</v>
      </c>
      <c r="B310" s="7" t="s">
        <v>282</v>
      </c>
      <c r="C310" s="7" t="s">
        <v>283</v>
      </c>
      <c r="D310" s="4">
        <v>40</v>
      </c>
      <c r="E310" s="4">
        <v>999</v>
      </c>
      <c r="I310" s="10"/>
      <c r="J310" t="s">
        <v>150</v>
      </c>
      <c r="K310" s="10" t="s">
        <v>151</v>
      </c>
      <c r="L310" s="9">
        <v>15</v>
      </c>
      <c r="M310" s="9">
        <v>3825</v>
      </c>
    </row>
    <row r="311" spans="1:13" ht="21.75" customHeight="1" x14ac:dyDescent="0.2">
      <c r="A311" s="6" t="s">
        <v>391</v>
      </c>
      <c r="B311" s="7" t="s">
        <v>392</v>
      </c>
      <c r="C311" s="7" t="s">
        <v>393</v>
      </c>
      <c r="D311" s="4">
        <v>20</v>
      </c>
      <c r="E311" s="4">
        <v>984</v>
      </c>
      <c r="I311" s="10"/>
      <c r="J311" t="s">
        <v>50</v>
      </c>
      <c r="K311" s="10" t="s">
        <v>51</v>
      </c>
      <c r="L311" s="9">
        <v>3</v>
      </c>
      <c r="M311" s="9">
        <v>1650</v>
      </c>
    </row>
    <row r="312" spans="1:13" ht="21.75" customHeight="1" x14ac:dyDescent="0.2">
      <c r="A312" s="6" t="s">
        <v>382</v>
      </c>
      <c r="B312" s="7" t="s">
        <v>392</v>
      </c>
      <c r="C312" s="7" t="s">
        <v>393</v>
      </c>
      <c r="D312" s="4">
        <v>20</v>
      </c>
      <c r="E312" s="4">
        <v>984</v>
      </c>
      <c r="I312" s="10"/>
      <c r="J312" t="s">
        <v>347</v>
      </c>
      <c r="K312" s="10" t="s">
        <v>348</v>
      </c>
      <c r="L312" s="9">
        <v>5</v>
      </c>
      <c r="M312" s="9">
        <v>2400</v>
      </c>
    </row>
    <row r="313" spans="1:13" ht="21.75" customHeight="1" x14ac:dyDescent="0.2">
      <c r="A313" s="6" t="s">
        <v>383</v>
      </c>
      <c r="B313" s="7" t="s">
        <v>325</v>
      </c>
      <c r="C313" s="7" t="s">
        <v>326</v>
      </c>
      <c r="D313" s="4">
        <v>20</v>
      </c>
      <c r="E313" s="4">
        <v>937</v>
      </c>
      <c r="I313" s="10"/>
      <c r="J313" t="s">
        <v>252</v>
      </c>
      <c r="K313" s="10" t="s">
        <v>253</v>
      </c>
      <c r="L313" s="9">
        <v>2</v>
      </c>
      <c r="M313" s="9">
        <v>292</v>
      </c>
    </row>
    <row r="314" spans="1:13" ht="21.75" customHeight="1" x14ac:dyDescent="0.2">
      <c r="A314" s="6" t="s">
        <v>382</v>
      </c>
      <c r="B314" s="7" t="s">
        <v>325</v>
      </c>
      <c r="C314" s="7" t="s">
        <v>326</v>
      </c>
      <c r="D314" s="4">
        <v>20</v>
      </c>
      <c r="E314" s="4">
        <v>937</v>
      </c>
      <c r="I314" s="10" t="s">
        <v>346</v>
      </c>
      <c r="L314" s="9">
        <v>21</v>
      </c>
      <c r="M314" s="9">
        <v>6976</v>
      </c>
    </row>
    <row r="315" spans="1:13" ht="21.75" customHeight="1" x14ac:dyDescent="0.2">
      <c r="A315" s="6" t="s">
        <v>394</v>
      </c>
      <c r="B315" s="7" t="s">
        <v>325</v>
      </c>
      <c r="C315" s="7" t="s">
        <v>326</v>
      </c>
      <c r="D315" s="4">
        <v>20</v>
      </c>
      <c r="E315" s="4">
        <v>937</v>
      </c>
      <c r="I315" s="10"/>
      <c r="J315" t="s">
        <v>340</v>
      </c>
      <c r="K315" s="10" t="s">
        <v>341</v>
      </c>
      <c r="L315" s="9">
        <v>10</v>
      </c>
      <c r="M315" s="9">
        <v>2000</v>
      </c>
    </row>
    <row r="316" spans="1:13" ht="21.75" customHeight="1" x14ac:dyDescent="0.2">
      <c r="A316" s="6" t="s">
        <v>388</v>
      </c>
      <c r="B316" s="7" t="s">
        <v>220</v>
      </c>
      <c r="C316" s="7" t="s">
        <v>221</v>
      </c>
      <c r="D316" s="4">
        <v>20</v>
      </c>
      <c r="E316" s="4">
        <v>742</v>
      </c>
      <c r="I316" s="10"/>
      <c r="J316" t="s">
        <v>357</v>
      </c>
      <c r="K316" s="10" t="s">
        <v>358</v>
      </c>
      <c r="L316" s="9">
        <v>1</v>
      </c>
      <c r="M316" s="9">
        <v>176</v>
      </c>
    </row>
    <row r="317" spans="1:13" ht="21.75" customHeight="1" x14ac:dyDescent="0.2">
      <c r="A317" s="6" t="s">
        <v>394</v>
      </c>
      <c r="B317" s="7" t="s">
        <v>220</v>
      </c>
      <c r="C317" s="7" t="s">
        <v>221</v>
      </c>
      <c r="D317" s="4">
        <v>20</v>
      </c>
      <c r="E317" s="4">
        <v>742</v>
      </c>
      <c r="I317" s="10"/>
      <c r="J317" t="s">
        <v>347</v>
      </c>
      <c r="K317" s="10" t="s">
        <v>348</v>
      </c>
      <c r="L317" s="9">
        <v>10</v>
      </c>
      <c r="M317" s="9">
        <v>4800</v>
      </c>
    </row>
    <row r="318" spans="1:13" ht="21.75" customHeight="1" x14ac:dyDescent="0.2">
      <c r="A318" s="6" t="s">
        <v>391</v>
      </c>
      <c r="B318" s="7" t="s">
        <v>146</v>
      </c>
      <c r="C318" s="7" t="s">
        <v>147</v>
      </c>
      <c r="D318" s="4">
        <v>10</v>
      </c>
      <c r="E318" s="4">
        <v>700</v>
      </c>
      <c r="I318" s="10" t="s">
        <v>349</v>
      </c>
      <c r="L318" s="9">
        <v>106</v>
      </c>
      <c r="M318" s="9">
        <v>21268</v>
      </c>
    </row>
    <row r="319" spans="1:13" ht="21.75" customHeight="1" x14ac:dyDescent="0.2">
      <c r="A319" s="6" t="s">
        <v>381</v>
      </c>
      <c r="B319" s="7" t="s">
        <v>395</v>
      </c>
      <c r="C319" s="7" t="s">
        <v>396</v>
      </c>
      <c r="D319" s="4">
        <v>10</v>
      </c>
      <c r="E319" s="4">
        <v>604</v>
      </c>
      <c r="I319" s="10"/>
      <c r="J319" t="s">
        <v>317</v>
      </c>
      <c r="K319" s="10" t="s">
        <v>318</v>
      </c>
      <c r="L319" s="9">
        <v>30</v>
      </c>
      <c r="M319" s="9">
        <v>2910</v>
      </c>
    </row>
    <row r="320" spans="1:13" ht="21.75" customHeight="1" x14ac:dyDescent="0.2">
      <c r="A320" s="6" t="s">
        <v>391</v>
      </c>
      <c r="B320" s="7" t="s">
        <v>282</v>
      </c>
      <c r="C320" s="7" t="s">
        <v>283</v>
      </c>
      <c r="D320" s="4">
        <v>20</v>
      </c>
      <c r="E320" s="4">
        <v>500</v>
      </c>
      <c r="I320" s="10"/>
      <c r="J320" t="s">
        <v>367</v>
      </c>
      <c r="K320" s="10" t="s">
        <v>368</v>
      </c>
      <c r="L320" s="9">
        <v>20</v>
      </c>
      <c r="M320" s="9">
        <v>260</v>
      </c>
    </row>
    <row r="321" spans="1:13" ht="21.75" customHeight="1" x14ac:dyDescent="0.2">
      <c r="A321" s="6" t="s">
        <v>382</v>
      </c>
      <c r="B321" s="7" t="s">
        <v>282</v>
      </c>
      <c r="C321" s="7" t="s">
        <v>283</v>
      </c>
      <c r="D321" s="4">
        <v>20</v>
      </c>
      <c r="E321" s="4">
        <v>500</v>
      </c>
      <c r="I321" s="10"/>
      <c r="J321" t="s">
        <v>340</v>
      </c>
      <c r="K321" s="10" t="s">
        <v>341</v>
      </c>
      <c r="L321" s="9">
        <v>20</v>
      </c>
      <c r="M321" s="9">
        <v>4000</v>
      </c>
    </row>
    <row r="322" spans="1:13" ht="21.75" customHeight="1" x14ac:dyDescent="0.2">
      <c r="A322" s="6" t="s">
        <v>397</v>
      </c>
      <c r="B322" s="7" t="s">
        <v>282</v>
      </c>
      <c r="C322" s="7" t="s">
        <v>283</v>
      </c>
      <c r="D322" s="4">
        <v>20</v>
      </c>
      <c r="E322" s="4">
        <v>500</v>
      </c>
      <c r="I322" s="10"/>
      <c r="J322" t="s">
        <v>357</v>
      </c>
      <c r="K322" s="10" t="s">
        <v>358</v>
      </c>
      <c r="L322" s="9">
        <v>5</v>
      </c>
      <c r="M322" s="9">
        <v>880</v>
      </c>
    </row>
    <row r="323" spans="1:13" ht="21.75" customHeight="1" x14ac:dyDescent="0.2">
      <c r="A323" s="6" t="s">
        <v>394</v>
      </c>
      <c r="B323" s="7" t="s">
        <v>282</v>
      </c>
      <c r="C323" s="7" t="s">
        <v>283</v>
      </c>
      <c r="D323" s="4">
        <v>20</v>
      </c>
      <c r="E323" s="4">
        <v>500</v>
      </c>
      <c r="I323" s="10"/>
      <c r="J323" t="s">
        <v>371</v>
      </c>
      <c r="K323" s="10" t="s">
        <v>372</v>
      </c>
      <c r="L323" s="9">
        <v>3</v>
      </c>
      <c r="M323" s="9">
        <v>528</v>
      </c>
    </row>
    <row r="324" spans="1:13" ht="21.75" customHeight="1" x14ac:dyDescent="0.2">
      <c r="A324" s="6" t="s">
        <v>380</v>
      </c>
      <c r="B324" s="7" t="s">
        <v>392</v>
      </c>
      <c r="C324" s="7" t="s">
        <v>393</v>
      </c>
      <c r="D324" s="4">
        <v>10</v>
      </c>
      <c r="E324" s="4">
        <v>492</v>
      </c>
      <c r="I324" s="10"/>
      <c r="J324" t="s">
        <v>150</v>
      </c>
      <c r="K324" s="10" t="s">
        <v>151</v>
      </c>
      <c r="L324" s="9">
        <v>4</v>
      </c>
      <c r="M324" s="9">
        <v>1020</v>
      </c>
    </row>
    <row r="325" spans="1:13" ht="21.75" customHeight="1" x14ac:dyDescent="0.2">
      <c r="A325" s="6" t="s">
        <v>381</v>
      </c>
      <c r="B325" s="7" t="s">
        <v>392</v>
      </c>
      <c r="C325" s="7" t="s">
        <v>393</v>
      </c>
      <c r="D325" s="4">
        <v>10</v>
      </c>
      <c r="E325" s="4">
        <v>492</v>
      </c>
      <c r="I325" s="10"/>
      <c r="J325" t="s">
        <v>52</v>
      </c>
      <c r="K325" s="10" t="s">
        <v>53</v>
      </c>
      <c r="L325" s="9">
        <v>5</v>
      </c>
      <c r="M325" s="9">
        <v>1950</v>
      </c>
    </row>
    <row r="326" spans="1:13" ht="21.75" customHeight="1" x14ac:dyDescent="0.2">
      <c r="A326" s="6" t="s">
        <v>394</v>
      </c>
      <c r="B326" s="7" t="s">
        <v>392</v>
      </c>
      <c r="C326" s="7" t="s">
        <v>393</v>
      </c>
      <c r="D326" s="4">
        <v>10</v>
      </c>
      <c r="E326" s="4">
        <v>492</v>
      </c>
      <c r="I326" s="10"/>
      <c r="J326" t="s">
        <v>50</v>
      </c>
      <c r="K326" s="10" t="s">
        <v>51</v>
      </c>
      <c r="L326" s="9">
        <v>5</v>
      </c>
      <c r="M326" s="9">
        <v>2750</v>
      </c>
    </row>
    <row r="327" spans="1:13" ht="21.75" customHeight="1" x14ac:dyDescent="0.2">
      <c r="A327" s="6" t="s">
        <v>398</v>
      </c>
      <c r="B327" s="7" t="s">
        <v>399</v>
      </c>
      <c r="C327" s="7" t="s">
        <v>400</v>
      </c>
      <c r="D327" s="4">
        <v>10</v>
      </c>
      <c r="E327" s="4">
        <v>422</v>
      </c>
      <c r="I327" s="10"/>
      <c r="J327" t="s">
        <v>347</v>
      </c>
      <c r="K327" s="10" t="s">
        <v>348</v>
      </c>
      <c r="L327" s="9">
        <v>3</v>
      </c>
      <c r="M327" s="9">
        <v>1440</v>
      </c>
    </row>
    <row r="328" spans="1:13" ht="21.75" customHeight="1" x14ac:dyDescent="0.2">
      <c r="A328" s="6" t="s">
        <v>394</v>
      </c>
      <c r="B328" s="7" t="s">
        <v>399</v>
      </c>
      <c r="C328" s="7" t="s">
        <v>400</v>
      </c>
      <c r="D328" s="4">
        <v>10</v>
      </c>
      <c r="E328" s="4">
        <v>422</v>
      </c>
      <c r="I328" s="10"/>
      <c r="J328" t="s">
        <v>359</v>
      </c>
      <c r="K328" s="10" t="s">
        <v>360</v>
      </c>
      <c r="L328" s="9">
        <v>1</v>
      </c>
      <c r="M328" s="9">
        <v>1600</v>
      </c>
    </row>
    <row r="329" spans="1:13" ht="21.75" customHeight="1" x14ac:dyDescent="0.2">
      <c r="A329" s="6" t="s">
        <v>391</v>
      </c>
      <c r="B329" s="7" t="s">
        <v>276</v>
      </c>
      <c r="C329" s="7" t="s">
        <v>277</v>
      </c>
      <c r="D329" s="4">
        <v>20</v>
      </c>
      <c r="E329" s="4">
        <v>418</v>
      </c>
      <c r="I329" s="10"/>
      <c r="J329" t="s">
        <v>24</v>
      </c>
      <c r="K329" s="10" t="s">
        <v>25</v>
      </c>
      <c r="L329" s="9">
        <v>10</v>
      </c>
      <c r="M329" s="9">
        <v>3930</v>
      </c>
    </row>
    <row r="330" spans="1:13" ht="21.75" customHeight="1" x14ac:dyDescent="0.2">
      <c r="A330" s="6" t="s">
        <v>388</v>
      </c>
      <c r="B330" s="7" t="s">
        <v>276</v>
      </c>
      <c r="C330" s="7" t="s">
        <v>277</v>
      </c>
      <c r="D330" s="4">
        <v>20</v>
      </c>
      <c r="E330" s="4">
        <v>418</v>
      </c>
      <c r="I330" s="10" t="s">
        <v>354</v>
      </c>
      <c r="L330" s="9">
        <v>39</v>
      </c>
      <c r="M330" s="9">
        <v>10155</v>
      </c>
    </row>
    <row r="331" spans="1:13" ht="21.75" customHeight="1" x14ac:dyDescent="0.2">
      <c r="A331" s="6" t="s">
        <v>380</v>
      </c>
      <c r="B331" s="7" t="s">
        <v>276</v>
      </c>
      <c r="C331" s="7" t="s">
        <v>277</v>
      </c>
      <c r="D331" s="4">
        <v>20</v>
      </c>
      <c r="E331" s="4">
        <v>418</v>
      </c>
      <c r="I331" s="10"/>
      <c r="J331" t="s">
        <v>343</v>
      </c>
      <c r="K331" s="10" t="s">
        <v>344</v>
      </c>
      <c r="L331" s="9">
        <v>4</v>
      </c>
      <c r="M331" s="9">
        <v>2120</v>
      </c>
    </row>
    <row r="332" spans="1:13" ht="21.75" customHeight="1" x14ac:dyDescent="0.2">
      <c r="A332" s="6" t="s">
        <v>397</v>
      </c>
      <c r="B332" s="7" t="s">
        <v>276</v>
      </c>
      <c r="C332" s="7" t="s">
        <v>277</v>
      </c>
      <c r="D332" s="4">
        <v>20</v>
      </c>
      <c r="E332" s="4">
        <v>418</v>
      </c>
      <c r="I332" s="10"/>
      <c r="J332" t="s">
        <v>365</v>
      </c>
      <c r="K332" s="10" t="s">
        <v>366</v>
      </c>
      <c r="L332" s="9">
        <v>1</v>
      </c>
      <c r="M332" s="9">
        <v>332</v>
      </c>
    </row>
    <row r="333" spans="1:13" ht="21.75" customHeight="1" x14ac:dyDescent="0.2">
      <c r="A333" s="6" t="s">
        <v>377</v>
      </c>
      <c r="B333" s="7" t="s">
        <v>401</v>
      </c>
      <c r="C333" s="7" t="s">
        <v>402</v>
      </c>
      <c r="D333" s="4">
        <v>1</v>
      </c>
      <c r="E333" s="4">
        <v>390</v>
      </c>
      <c r="I333" s="10"/>
      <c r="J333" t="s">
        <v>363</v>
      </c>
      <c r="K333" s="10" t="s">
        <v>364</v>
      </c>
      <c r="L333" s="9">
        <v>10</v>
      </c>
      <c r="M333" s="9">
        <v>710</v>
      </c>
    </row>
    <row r="334" spans="1:13" ht="21.75" customHeight="1" x14ac:dyDescent="0.2">
      <c r="A334" s="6" t="s">
        <v>380</v>
      </c>
      <c r="B334" s="7" t="s">
        <v>282</v>
      </c>
      <c r="C334" s="7" t="s">
        <v>283</v>
      </c>
      <c r="D334" s="4">
        <v>10</v>
      </c>
      <c r="E334" s="4">
        <v>250</v>
      </c>
      <c r="I334" s="10"/>
      <c r="J334" t="s">
        <v>357</v>
      </c>
      <c r="K334" s="10" t="s">
        <v>358</v>
      </c>
      <c r="L334" s="9">
        <v>2</v>
      </c>
      <c r="M334" s="9">
        <v>352</v>
      </c>
    </row>
    <row r="335" spans="1:13" ht="21.75" customHeight="1" x14ac:dyDescent="0.2">
      <c r="A335" s="6" t="s">
        <v>383</v>
      </c>
      <c r="B335" s="7" t="s">
        <v>282</v>
      </c>
      <c r="C335" s="7" t="s">
        <v>283</v>
      </c>
      <c r="D335" s="4">
        <v>10</v>
      </c>
      <c r="E335" s="4">
        <v>250</v>
      </c>
      <c r="I335" s="10"/>
      <c r="J335" t="s">
        <v>371</v>
      </c>
      <c r="K335" s="10" t="s">
        <v>372</v>
      </c>
      <c r="L335" s="9">
        <v>2</v>
      </c>
      <c r="M335" s="9">
        <v>352</v>
      </c>
    </row>
    <row r="336" spans="1:13" ht="21.75" customHeight="1" x14ac:dyDescent="0.2">
      <c r="A336" s="6" t="s">
        <v>397</v>
      </c>
      <c r="B336" s="7" t="s">
        <v>403</v>
      </c>
      <c r="C336" s="7" t="s">
        <v>404</v>
      </c>
      <c r="D336" s="4">
        <v>10</v>
      </c>
      <c r="E336" s="4">
        <v>221</v>
      </c>
      <c r="I336" s="10"/>
      <c r="J336" t="s">
        <v>52</v>
      </c>
      <c r="K336" s="10" t="s">
        <v>53</v>
      </c>
      <c r="L336" s="9">
        <v>2</v>
      </c>
      <c r="M336" s="9">
        <v>780</v>
      </c>
    </row>
    <row r="337" spans="1:13" ht="21.75" customHeight="1" x14ac:dyDescent="0.2">
      <c r="A337" s="6" t="s">
        <v>405</v>
      </c>
      <c r="B337" s="7" t="s">
        <v>276</v>
      </c>
      <c r="C337" s="7" t="s">
        <v>277</v>
      </c>
      <c r="D337" s="4">
        <v>10</v>
      </c>
      <c r="E337" s="4">
        <v>209</v>
      </c>
      <c r="I337" s="10"/>
      <c r="J337" t="s">
        <v>50</v>
      </c>
      <c r="K337" s="10" t="s">
        <v>51</v>
      </c>
      <c r="L337" s="9">
        <v>3</v>
      </c>
      <c r="M337" s="9">
        <v>1650</v>
      </c>
    </row>
    <row r="338" spans="1:13" ht="21.75" customHeight="1" x14ac:dyDescent="0.2">
      <c r="A338" s="6" t="s">
        <v>406</v>
      </c>
      <c r="B338" s="7" t="s">
        <v>276</v>
      </c>
      <c r="C338" s="7" t="s">
        <v>277</v>
      </c>
      <c r="D338" s="4">
        <v>10</v>
      </c>
      <c r="E338" s="4">
        <v>209</v>
      </c>
      <c r="I338" s="10"/>
      <c r="J338" t="s">
        <v>347</v>
      </c>
      <c r="K338" s="10" t="s">
        <v>348</v>
      </c>
      <c r="L338" s="9">
        <v>5</v>
      </c>
      <c r="M338" s="9">
        <v>2400</v>
      </c>
    </row>
    <row r="339" spans="1:13" ht="21.75" customHeight="1" x14ac:dyDescent="0.2">
      <c r="A339" s="6" t="s">
        <v>383</v>
      </c>
      <c r="B339" s="7" t="s">
        <v>276</v>
      </c>
      <c r="C339" s="7" t="s">
        <v>277</v>
      </c>
      <c r="D339" s="4">
        <v>10</v>
      </c>
      <c r="E339" s="4">
        <v>209</v>
      </c>
      <c r="I339" s="10"/>
      <c r="J339" t="s">
        <v>252</v>
      </c>
      <c r="K339" s="10" t="s">
        <v>253</v>
      </c>
      <c r="L339" s="9">
        <v>10</v>
      </c>
      <c r="M339" s="9">
        <v>1459</v>
      </c>
    </row>
    <row r="340" spans="1:13" ht="21.75" customHeight="1" x14ac:dyDescent="0.2">
      <c r="A340" s="6" t="s">
        <v>382</v>
      </c>
      <c r="B340" s="7" t="s">
        <v>276</v>
      </c>
      <c r="C340" s="7" t="s">
        <v>277</v>
      </c>
      <c r="D340" s="4">
        <v>10</v>
      </c>
      <c r="E340" s="4">
        <v>209</v>
      </c>
      <c r="I340" s="10" t="s">
        <v>355</v>
      </c>
      <c r="L340" s="9">
        <v>15</v>
      </c>
      <c r="M340" s="9">
        <v>3488</v>
      </c>
    </row>
    <row r="341" spans="1:13" ht="21.75" customHeight="1" x14ac:dyDescent="0.2">
      <c r="A341" s="6" t="s">
        <v>407</v>
      </c>
      <c r="B341" s="7" t="s">
        <v>276</v>
      </c>
      <c r="C341" s="7" t="s">
        <v>277</v>
      </c>
      <c r="D341" s="4">
        <v>10</v>
      </c>
      <c r="E341" s="4">
        <v>209</v>
      </c>
      <c r="I341" s="10"/>
      <c r="J341" t="s">
        <v>340</v>
      </c>
      <c r="K341" s="10" t="s">
        <v>341</v>
      </c>
      <c r="L341" s="9">
        <v>10</v>
      </c>
      <c r="M341" s="9">
        <v>2000</v>
      </c>
    </row>
    <row r="342" spans="1:13" ht="21.75" customHeight="1" x14ac:dyDescent="0.2">
      <c r="A342" s="6" t="s">
        <v>381</v>
      </c>
      <c r="B342" s="7" t="s">
        <v>276</v>
      </c>
      <c r="C342" s="7" t="s">
        <v>277</v>
      </c>
      <c r="D342" s="4">
        <v>10</v>
      </c>
      <c r="E342" s="4">
        <v>209</v>
      </c>
      <c r="I342" s="10"/>
      <c r="J342" t="s">
        <v>357</v>
      </c>
      <c r="K342" s="10" t="s">
        <v>358</v>
      </c>
      <c r="L342" s="9">
        <v>3</v>
      </c>
      <c r="M342" s="9">
        <v>528</v>
      </c>
    </row>
    <row r="343" spans="1:13" ht="21.75" customHeight="1" x14ac:dyDescent="0.2">
      <c r="A343" s="6" t="s">
        <v>385</v>
      </c>
      <c r="B343" s="7" t="s">
        <v>276</v>
      </c>
      <c r="C343" s="7" t="s">
        <v>277</v>
      </c>
      <c r="D343" s="4">
        <v>10</v>
      </c>
      <c r="E343" s="4">
        <v>209</v>
      </c>
      <c r="I343" s="10"/>
      <c r="J343" t="s">
        <v>347</v>
      </c>
      <c r="K343" s="10" t="s">
        <v>348</v>
      </c>
      <c r="L343" s="9">
        <v>2</v>
      </c>
      <c r="M343" s="9">
        <v>960</v>
      </c>
    </row>
    <row r="344" spans="1:13" ht="21.75" customHeight="1" x14ac:dyDescent="0.2">
      <c r="A344" s="6" t="s">
        <v>408</v>
      </c>
      <c r="B344" s="7" t="s">
        <v>276</v>
      </c>
      <c r="C344" s="7" t="s">
        <v>277</v>
      </c>
      <c r="D344" s="4">
        <v>10</v>
      </c>
      <c r="E344" s="4">
        <v>209</v>
      </c>
      <c r="I344" s="10" t="s">
        <v>356</v>
      </c>
      <c r="L344" s="9">
        <v>42</v>
      </c>
      <c r="M344" s="9">
        <v>4093</v>
      </c>
    </row>
    <row r="345" spans="1:13" ht="21.75" customHeight="1" x14ac:dyDescent="0.2">
      <c r="A345" s="6" t="s">
        <v>394</v>
      </c>
      <c r="B345" s="7" t="s">
        <v>276</v>
      </c>
      <c r="C345" s="7" t="s">
        <v>277</v>
      </c>
      <c r="D345" s="4">
        <v>10</v>
      </c>
      <c r="E345" s="4">
        <v>209</v>
      </c>
      <c r="I345" s="10"/>
      <c r="J345" t="s">
        <v>365</v>
      </c>
      <c r="K345" s="10" t="s">
        <v>366</v>
      </c>
      <c r="L345" s="9">
        <v>2</v>
      </c>
      <c r="M345" s="9">
        <v>664</v>
      </c>
    </row>
    <row r="346" spans="1:13" ht="21.75" customHeight="1" x14ac:dyDescent="0.2">
      <c r="A346" s="6" t="s">
        <v>409</v>
      </c>
      <c r="B346" s="7" t="s">
        <v>410</v>
      </c>
      <c r="C346" s="7" t="s">
        <v>411</v>
      </c>
      <c r="D346" s="4">
        <v>19</v>
      </c>
      <c r="E346" s="5">
        <v>31578</v>
      </c>
      <c r="I346" s="10"/>
      <c r="J346" t="s">
        <v>321</v>
      </c>
      <c r="K346" s="10" t="s">
        <v>322</v>
      </c>
      <c r="L346" s="9">
        <v>10</v>
      </c>
      <c r="M346" s="9">
        <v>900</v>
      </c>
    </row>
    <row r="347" spans="1:13" ht="21.75" customHeight="1" x14ac:dyDescent="0.2">
      <c r="A347" s="6" t="s">
        <v>409</v>
      </c>
      <c r="B347" s="7" t="s">
        <v>258</v>
      </c>
      <c r="C347" s="7" t="s">
        <v>259</v>
      </c>
      <c r="D347" s="4">
        <v>30</v>
      </c>
      <c r="E347" s="5">
        <v>13520</v>
      </c>
      <c r="I347" s="10"/>
      <c r="J347" t="s">
        <v>312</v>
      </c>
      <c r="K347" s="10" t="s">
        <v>313</v>
      </c>
      <c r="L347" s="9">
        <v>25</v>
      </c>
      <c r="M347" s="9">
        <v>1800</v>
      </c>
    </row>
    <row r="348" spans="1:13" ht="21.75" customHeight="1" x14ac:dyDescent="0.2">
      <c r="A348" s="6" t="s">
        <v>412</v>
      </c>
      <c r="B348" s="7" t="s">
        <v>410</v>
      </c>
      <c r="C348" s="7" t="s">
        <v>411</v>
      </c>
      <c r="D348" s="4">
        <v>8</v>
      </c>
      <c r="E348" s="5">
        <v>13296</v>
      </c>
      <c r="I348" s="10"/>
      <c r="J348" t="s">
        <v>252</v>
      </c>
      <c r="K348" s="10" t="s">
        <v>253</v>
      </c>
      <c r="L348" s="9">
        <v>5</v>
      </c>
      <c r="M348" s="9">
        <v>729</v>
      </c>
    </row>
    <row r="349" spans="1:13" ht="21.75" customHeight="1" x14ac:dyDescent="0.2">
      <c r="A349" s="6" t="s">
        <v>409</v>
      </c>
      <c r="B349" s="7" t="s">
        <v>266</v>
      </c>
      <c r="C349" s="7" t="s">
        <v>267</v>
      </c>
      <c r="D349" s="4">
        <v>12</v>
      </c>
      <c r="E349" s="5">
        <v>2632</v>
      </c>
      <c r="I349" s="10" t="s">
        <v>377</v>
      </c>
      <c r="L349" s="9">
        <v>3</v>
      </c>
      <c r="M349" s="9">
        <v>31083</v>
      </c>
    </row>
    <row r="350" spans="1:13" ht="21.75" customHeight="1" x14ac:dyDescent="0.2">
      <c r="A350" s="6" t="s">
        <v>413</v>
      </c>
      <c r="B350" s="7" t="s">
        <v>336</v>
      </c>
      <c r="C350" s="7" t="s">
        <v>337</v>
      </c>
      <c r="D350" s="4">
        <v>10</v>
      </c>
      <c r="E350" s="5">
        <v>2113</v>
      </c>
      <c r="I350" s="10"/>
      <c r="J350" t="s">
        <v>401</v>
      </c>
      <c r="K350" s="10" t="s">
        <v>402</v>
      </c>
      <c r="L350" s="9">
        <v>1</v>
      </c>
      <c r="M350" s="9">
        <v>390</v>
      </c>
    </row>
    <row r="351" spans="1:13" ht="21.75" customHeight="1" x14ac:dyDescent="0.2">
      <c r="A351" s="6" t="s">
        <v>412</v>
      </c>
      <c r="B351" s="7" t="s">
        <v>258</v>
      </c>
      <c r="C351" s="7" t="s">
        <v>259</v>
      </c>
      <c r="D351" s="4">
        <v>4</v>
      </c>
      <c r="E351" s="5">
        <v>1803</v>
      </c>
      <c r="I351" s="10"/>
      <c r="J351" t="s">
        <v>378</v>
      </c>
      <c r="K351" s="10" t="s">
        <v>379</v>
      </c>
      <c r="L351" s="9">
        <v>2</v>
      </c>
      <c r="M351" s="9">
        <v>30693</v>
      </c>
    </row>
    <row r="352" spans="1:13" ht="21.75" customHeight="1" x14ac:dyDescent="0.2">
      <c r="A352" s="6" t="s">
        <v>414</v>
      </c>
      <c r="B352" s="7" t="s">
        <v>258</v>
      </c>
      <c r="C352" s="7" t="s">
        <v>259</v>
      </c>
      <c r="D352" s="4">
        <v>3</v>
      </c>
      <c r="E352" s="5">
        <v>1352</v>
      </c>
      <c r="I352" s="10" t="s">
        <v>380</v>
      </c>
      <c r="L352" s="9">
        <v>120</v>
      </c>
      <c r="M352" s="9">
        <v>6436</v>
      </c>
    </row>
    <row r="353" spans="1:13" ht="21.75" customHeight="1" x14ac:dyDescent="0.2">
      <c r="A353" s="6" t="s">
        <v>409</v>
      </c>
      <c r="B353" s="7" t="s">
        <v>336</v>
      </c>
      <c r="C353" s="7" t="s">
        <v>337</v>
      </c>
      <c r="D353" s="4">
        <v>5</v>
      </c>
      <c r="E353" s="5">
        <v>1057</v>
      </c>
      <c r="I353" s="10"/>
      <c r="J353" t="s">
        <v>321</v>
      </c>
      <c r="K353" s="10" t="s">
        <v>322</v>
      </c>
      <c r="L353" s="9">
        <v>80</v>
      </c>
      <c r="M353" s="9">
        <v>5276</v>
      </c>
    </row>
    <row r="354" spans="1:13" ht="21.75" customHeight="1" x14ac:dyDescent="0.2">
      <c r="A354" s="6" t="s">
        <v>415</v>
      </c>
      <c r="B354" s="7" t="s">
        <v>258</v>
      </c>
      <c r="C354" s="7" t="s">
        <v>259</v>
      </c>
      <c r="D354" s="4">
        <v>2</v>
      </c>
      <c r="E354" s="4">
        <v>901</v>
      </c>
      <c r="I354" s="10"/>
      <c r="J354" t="s">
        <v>392</v>
      </c>
      <c r="K354" s="10" t="s">
        <v>393</v>
      </c>
      <c r="L354" s="9">
        <v>10</v>
      </c>
      <c r="M354" s="9">
        <v>492</v>
      </c>
    </row>
    <row r="355" spans="1:13" ht="21.75" customHeight="1" x14ac:dyDescent="0.2">
      <c r="A355" s="6" t="s">
        <v>416</v>
      </c>
      <c r="B355" s="7" t="s">
        <v>258</v>
      </c>
      <c r="C355" s="7" t="s">
        <v>259</v>
      </c>
      <c r="D355" s="4">
        <v>1</v>
      </c>
      <c r="E355" s="4">
        <v>451</v>
      </c>
      <c r="I355" s="10"/>
      <c r="J355" t="s">
        <v>276</v>
      </c>
      <c r="K355" s="10" t="s">
        <v>277</v>
      </c>
      <c r="L355" s="9">
        <v>20</v>
      </c>
      <c r="M355" s="9">
        <v>418</v>
      </c>
    </row>
    <row r="356" spans="1:13" ht="21.75" customHeight="1" x14ac:dyDescent="0.2">
      <c r="A356" s="6" t="s">
        <v>417</v>
      </c>
      <c r="B356" s="7" t="s">
        <v>418</v>
      </c>
      <c r="C356" s="7" t="s">
        <v>419</v>
      </c>
      <c r="D356" s="4">
        <v>6</v>
      </c>
      <c r="E356" s="4">
        <v>385</v>
      </c>
      <c r="I356" s="10"/>
      <c r="J356" t="s">
        <v>282</v>
      </c>
      <c r="K356" s="10" t="s">
        <v>283</v>
      </c>
      <c r="L356" s="9">
        <v>10</v>
      </c>
      <c r="M356" s="9">
        <v>250</v>
      </c>
    </row>
    <row r="357" spans="1:13" ht="21.75" customHeight="1" x14ac:dyDescent="0.2">
      <c r="A357" s="6" t="s">
        <v>420</v>
      </c>
      <c r="B357" s="7" t="s">
        <v>317</v>
      </c>
      <c r="C357" s="7" t="s">
        <v>318</v>
      </c>
      <c r="D357" s="4">
        <v>40</v>
      </c>
      <c r="E357" s="5">
        <v>6120</v>
      </c>
      <c r="I357" s="10" t="s">
        <v>381</v>
      </c>
      <c r="L357" s="9">
        <v>110</v>
      </c>
      <c r="M357" s="9">
        <v>6581</v>
      </c>
    </row>
    <row r="358" spans="1:13" ht="21.75" customHeight="1" x14ac:dyDescent="0.2">
      <c r="A358" s="6" t="s">
        <v>420</v>
      </c>
      <c r="B358" s="7" t="s">
        <v>421</v>
      </c>
      <c r="C358" s="7" t="s">
        <v>422</v>
      </c>
      <c r="D358" s="4">
        <v>60</v>
      </c>
      <c r="E358" s="5">
        <v>4800</v>
      </c>
      <c r="I358" s="10"/>
      <c r="J358" t="s">
        <v>321</v>
      </c>
      <c r="K358" s="10" t="s">
        <v>322</v>
      </c>
      <c r="L358" s="9">
        <v>80</v>
      </c>
      <c r="M358" s="9">
        <v>5276</v>
      </c>
    </row>
    <row r="359" spans="1:13" ht="21.75" customHeight="1" x14ac:dyDescent="0.2">
      <c r="A359" s="6" t="s">
        <v>423</v>
      </c>
      <c r="B359" s="7" t="s">
        <v>317</v>
      </c>
      <c r="C359" s="7" t="s">
        <v>318</v>
      </c>
      <c r="D359" s="4">
        <v>30</v>
      </c>
      <c r="E359" s="5">
        <v>4590</v>
      </c>
      <c r="I359" s="10"/>
      <c r="J359" t="s">
        <v>395</v>
      </c>
      <c r="K359" s="10" t="s">
        <v>396</v>
      </c>
      <c r="L359" s="9">
        <v>10</v>
      </c>
      <c r="M359" s="9">
        <v>604</v>
      </c>
    </row>
    <row r="360" spans="1:13" ht="21.75" customHeight="1" x14ac:dyDescent="0.2">
      <c r="A360" s="6" t="s">
        <v>423</v>
      </c>
      <c r="B360" s="7" t="s">
        <v>150</v>
      </c>
      <c r="C360" s="7" t="s">
        <v>151</v>
      </c>
      <c r="D360" s="4">
        <v>14</v>
      </c>
      <c r="E360" s="5">
        <v>3416</v>
      </c>
      <c r="I360" s="10"/>
      <c r="J360" t="s">
        <v>392</v>
      </c>
      <c r="K360" s="10" t="s">
        <v>393</v>
      </c>
      <c r="L360" s="9">
        <v>10</v>
      </c>
      <c r="M360" s="9">
        <v>492</v>
      </c>
    </row>
    <row r="361" spans="1:13" ht="21.75" customHeight="1" x14ac:dyDescent="0.2">
      <c r="A361" s="6" t="s">
        <v>420</v>
      </c>
      <c r="B361" s="7" t="s">
        <v>152</v>
      </c>
      <c r="C361" s="7" t="s">
        <v>153</v>
      </c>
      <c r="D361" s="4">
        <v>5</v>
      </c>
      <c r="E361" s="5">
        <v>3050</v>
      </c>
      <c r="I361" s="10"/>
      <c r="J361" t="s">
        <v>276</v>
      </c>
      <c r="K361" s="10" t="s">
        <v>277</v>
      </c>
      <c r="L361" s="9">
        <v>10</v>
      </c>
      <c r="M361" s="9">
        <v>209</v>
      </c>
    </row>
    <row r="362" spans="1:13" ht="21.75" customHeight="1" x14ac:dyDescent="0.2">
      <c r="A362" s="6" t="s">
        <v>420</v>
      </c>
      <c r="B362" s="7" t="s">
        <v>424</v>
      </c>
      <c r="C362" s="7" t="s">
        <v>425</v>
      </c>
      <c r="D362" s="4">
        <v>20</v>
      </c>
      <c r="E362" s="5">
        <v>3000</v>
      </c>
      <c r="I362" s="10" t="s">
        <v>382</v>
      </c>
      <c r="L362" s="9">
        <v>90</v>
      </c>
      <c r="M362" s="9">
        <v>6738</v>
      </c>
    </row>
    <row r="363" spans="1:13" ht="21.75" customHeight="1" x14ac:dyDescent="0.2">
      <c r="A363" s="6" t="s">
        <v>423</v>
      </c>
      <c r="B363" s="7" t="s">
        <v>424</v>
      </c>
      <c r="C363" s="7" t="s">
        <v>425</v>
      </c>
      <c r="D363" s="4">
        <v>20</v>
      </c>
      <c r="E363" s="5">
        <v>3000</v>
      </c>
      <c r="I363" s="10"/>
      <c r="J363" t="s">
        <v>325</v>
      </c>
      <c r="K363" s="10" t="s">
        <v>326</v>
      </c>
      <c r="L363" s="9">
        <v>20</v>
      </c>
      <c r="M363" s="9">
        <v>937</v>
      </c>
    </row>
    <row r="364" spans="1:13" ht="21.75" customHeight="1" x14ac:dyDescent="0.2">
      <c r="A364" s="6" t="s">
        <v>420</v>
      </c>
      <c r="B364" s="7" t="s">
        <v>146</v>
      </c>
      <c r="C364" s="7" t="s">
        <v>147</v>
      </c>
      <c r="D364" s="4">
        <v>28</v>
      </c>
      <c r="E364" s="5">
        <v>2968</v>
      </c>
      <c r="I364" s="10"/>
      <c r="J364" t="s">
        <v>317</v>
      </c>
      <c r="K364" s="10" t="s">
        <v>318</v>
      </c>
      <c r="L364" s="9">
        <v>20</v>
      </c>
      <c r="M364" s="9">
        <v>4108</v>
      </c>
    </row>
    <row r="365" spans="1:13" ht="21.75" customHeight="1" x14ac:dyDescent="0.2">
      <c r="A365" s="6" t="s">
        <v>423</v>
      </c>
      <c r="B365" s="7" t="s">
        <v>323</v>
      </c>
      <c r="C365" s="7" t="s">
        <v>324</v>
      </c>
      <c r="D365" s="4">
        <v>30</v>
      </c>
      <c r="E365" s="5">
        <v>2790</v>
      </c>
      <c r="I365" s="10"/>
      <c r="J365" t="s">
        <v>392</v>
      </c>
      <c r="K365" s="10" t="s">
        <v>393</v>
      </c>
      <c r="L365" s="9">
        <v>20</v>
      </c>
      <c r="M365" s="9">
        <v>984</v>
      </c>
    </row>
    <row r="366" spans="1:13" ht="21.75" customHeight="1" x14ac:dyDescent="0.2">
      <c r="A366" s="6" t="s">
        <v>420</v>
      </c>
      <c r="B366" s="7" t="s">
        <v>150</v>
      </c>
      <c r="C366" s="7" t="s">
        <v>151</v>
      </c>
      <c r="D366" s="4">
        <v>10</v>
      </c>
      <c r="E366" s="5">
        <v>2440</v>
      </c>
      <c r="I366" s="10"/>
      <c r="J366" t="s">
        <v>276</v>
      </c>
      <c r="K366" s="10" t="s">
        <v>277</v>
      </c>
      <c r="L366" s="9">
        <v>10</v>
      </c>
      <c r="M366" s="9">
        <v>209</v>
      </c>
    </row>
    <row r="367" spans="1:13" ht="21.75" customHeight="1" x14ac:dyDescent="0.2">
      <c r="A367" s="6" t="s">
        <v>420</v>
      </c>
      <c r="B367" s="7" t="s">
        <v>386</v>
      </c>
      <c r="C367" s="7" t="s">
        <v>387</v>
      </c>
      <c r="D367" s="4">
        <v>10</v>
      </c>
      <c r="E367" s="5">
        <v>2140</v>
      </c>
      <c r="I367" s="10"/>
      <c r="J367" t="s">
        <v>282</v>
      </c>
      <c r="K367" s="10" t="s">
        <v>283</v>
      </c>
      <c r="L367" s="9">
        <v>20</v>
      </c>
      <c r="M367" s="9">
        <v>500</v>
      </c>
    </row>
    <row r="368" spans="1:13" ht="21.75" customHeight="1" x14ac:dyDescent="0.2">
      <c r="A368" s="6" t="s">
        <v>420</v>
      </c>
      <c r="B368" s="7" t="s">
        <v>426</v>
      </c>
      <c r="C368" s="7" t="s">
        <v>427</v>
      </c>
      <c r="D368" s="4">
        <v>10</v>
      </c>
      <c r="E368" s="5">
        <v>1470</v>
      </c>
      <c r="I368" s="10" t="s">
        <v>383</v>
      </c>
      <c r="L368" s="9">
        <v>120</v>
      </c>
      <c r="M368" s="9">
        <v>5384</v>
      </c>
    </row>
    <row r="369" spans="1:13" ht="21.75" customHeight="1" x14ac:dyDescent="0.2">
      <c r="A369" s="6" t="s">
        <v>420</v>
      </c>
      <c r="B369" s="7" t="s">
        <v>428</v>
      </c>
      <c r="C369" s="7" t="s">
        <v>429</v>
      </c>
      <c r="D369" s="4">
        <v>10</v>
      </c>
      <c r="E369" s="4">
        <v>910</v>
      </c>
      <c r="I369" s="10"/>
      <c r="J369" t="s">
        <v>325</v>
      </c>
      <c r="K369" s="10" t="s">
        <v>326</v>
      </c>
      <c r="L369" s="9">
        <v>20</v>
      </c>
      <c r="M369" s="9">
        <v>937</v>
      </c>
    </row>
    <row r="370" spans="1:13" ht="21.75" customHeight="1" x14ac:dyDescent="0.2">
      <c r="A370" s="6" t="s">
        <v>423</v>
      </c>
      <c r="B370" s="7" t="s">
        <v>328</v>
      </c>
      <c r="C370" s="7" t="s">
        <v>329</v>
      </c>
      <c r="D370" s="4">
        <v>10</v>
      </c>
      <c r="E370" s="4">
        <v>680</v>
      </c>
      <c r="I370" s="10"/>
      <c r="J370" t="s">
        <v>214</v>
      </c>
      <c r="K370" s="10" t="s">
        <v>215</v>
      </c>
      <c r="L370" s="9">
        <v>80</v>
      </c>
      <c r="M370" s="9">
        <v>3988</v>
      </c>
    </row>
    <row r="371" spans="1:13" ht="21.75" customHeight="1" x14ac:dyDescent="0.2">
      <c r="A371" s="6" t="s">
        <v>420</v>
      </c>
      <c r="B371" s="7" t="s">
        <v>297</v>
      </c>
      <c r="C371" s="7" t="s">
        <v>298</v>
      </c>
      <c r="D371" s="4">
        <v>10</v>
      </c>
      <c r="E371" s="4">
        <v>650</v>
      </c>
      <c r="I371" s="10"/>
      <c r="J371" t="s">
        <v>276</v>
      </c>
      <c r="K371" s="10" t="s">
        <v>277</v>
      </c>
      <c r="L371" s="9">
        <v>10</v>
      </c>
      <c r="M371" s="9">
        <v>209</v>
      </c>
    </row>
    <row r="372" spans="1:13" ht="21.75" customHeight="1" x14ac:dyDescent="0.2">
      <c r="A372" s="6" t="s">
        <v>430</v>
      </c>
      <c r="B372" s="7" t="s">
        <v>431</v>
      </c>
      <c r="C372" s="7" t="s">
        <v>432</v>
      </c>
      <c r="D372" s="4">
        <v>2</v>
      </c>
      <c r="E372" s="5">
        <v>2664</v>
      </c>
      <c r="I372" s="10"/>
      <c r="J372" t="s">
        <v>282</v>
      </c>
      <c r="K372" s="10" t="s">
        <v>283</v>
      </c>
      <c r="L372" s="9">
        <v>10</v>
      </c>
      <c r="M372" s="9">
        <v>250</v>
      </c>
    </row>
    <row r="373" spans="1:13" ht="32.25" customHeight="1" x14ac:dyDescent="0.2">
      <c r="A373" s="6" t="s">
        <v>433</v>
      </c>
      <c r="B373" s="7" t="s">
        <v>52</v>
      </c>
      <c r="C373" s="7" t="s">
        <v>53</v>
      </c>
      <c r="D373" s="4">
        <v>30</v>
      </c>
      <c r="E373" s="5">
        <v>8040</v>
      </c>
      <c r="I373" s="10" t="s">
        <v>384</v>
      </c>
      <c r="L373" s="9">
        <v>130</v>
      </c>
      <c r="M373" s="9">
        <v>7041</v>
      </c>
    </row>
    <row r="374" spans="1:13" ht="21.75" customHeight="1" x14ac:dyDescent="0.2">
      <c r="A374" s="6" t="s">
        <v>433</v>
      </c>
      <c r="B374" s="7" t="s">
        <v>434</v>
      </c>
      <c r="C374" s="7" t="s">
        <v>435</v>
      </c>
      <c r="D374" s="4">
        <v>1</v>
      </c>
      <c r="E374" s="5">
        <v>4522</v>
      </c>
      <c r="I374" s="10"/>
      <c r="J374" t="s">
        <v>214</v>
      </c>
      <c r="K374" s="10" t="s">
        <v>215</v>
      </c>
      <c r="L374" s="9">
        <v>80</v>
      </c>
      <c r="M374" s="9">
        <v>3988</v>
      </c>
    </row>
    <row r="375" spans="1:13" ht="21.75" customHeight="1" x14ac:dyDescent="0.2">
      <c r="A375" s="6" t="s">
        <v>436</v>
      </c>
      <c r="B375" s="7" t="s">
        <v>321</v>
      </c>
      <c r="C375" s="7" t="s">
        <v>322</v>
      </c>
      <c r="D375" s="4">
        <v>50</v>
      </c>
      <c r="E375" s="5">
        <v>3072</v>
      </c>
      <c r="I375" s="10"/>
      <c r="J375" t="s">
        <v>317</v>
      </c>
      <c r="K375" s="10" t="s">
        <v>318</v>
      </c>
      <c r="L375" s="9">
        <v>10</v>
      </c>
      <c r="M375" s="9">
        <v>2054</v>
      </c>
    </row>
    <row r="376" spans="1:13" ht="21.75" customHeight="1" x14ac:dyDescent="0.2">
      <c r="A376" s="6" t="s">
        <v>437</v>
      </c>
      <c r="B376" s="7" t="s">
        <v>321</v>
      </c>
      <c r="C376" s="7" t="s">
        <v>322</v>
      </c>
      <c r="D376" s="4">
        <v>20</v>
      </c>
      <c r="E376" s="5">
        <v>1229</v>
      </c>
      <c r="I376" s="10"/>
      <c r="J376" t="s">
        <v>282</v>
      </c>
      <c r="K376" s="10" t="s">
        <v>283</v>
      </c>
      <c r="L376" s="9">
        <v>40</v>
      </c>
      <c r="M376" s="9">
        <v>999</v>
      </c>
    </row>
    <row r="377" spans="1:13" ht="21.75" customHeight="1" x14ac:dyDescent="0.2">
      <c r="A377" s="6" t="s">
        <v>438</v>
      </c>
      <c r="B377" s="7" t="s">
        <v>321</v>
      </c>
      <c r="C377" s="7" t="s">
        <v>322</v>
      </c>
      <c r="D377" s="4">
        <v>10</v>
      </c>
      <c r="E377" s="4">
        <v>614</v>
      </c>
      <c r="I377" s="10" t="s">
        <v>385</v>
      </c>
      <c r="L377" s="9">
        <v>30</v>
      </c>
      <c r="M377" s="9">
        <v>5133</v>
      </c>
    </row>
    <row r="378" spans="1:13" ht="21.75" customHeight="1" x14ac:dyDescent="0.2">
      <c r="A378" s="6" t="s">
        <v>439</v>
      </c>
      <c r="B378" s="7" t="s">
        <v>321</v>
      </c>
      <c r="C378" s="7" t="s">
        <v>322</v>
      </c>
      <c r="D378" s="4">
        <v>10</v>
      </c>
      <c r="E378" s="4">
        <v>614</v>
      </c>
      <c r="I378" s="10"/>
      <c r="J378" t="s">
        <v>317</v>
      </c>
      <c r="K378" s="10" t="s">
        <v>318</v>
      </c>
      <c r="L378" s="9">
        <v>10</v>
      </c>
      <c r="M378" s="9">
        <v>2054</v>
      </c>
    </row>
    <row r="379" spans="1:13" ht="21.75" customHeight="1" x14ac:dyDescent="0.2">
      <c r="A379" s="6" t="s">
        <v>440</v>
      </c>
      <c r="B379" s="7" t="s">
        <v>418</v>
      </c>
      <c r="C379" s="7" t="s">
        <v>419</v>
      </c>
      <c r="D379" s="4">
        <v>6</v>
      </c>
      <c r="E379" s="4">
        <v>385</v>
      </c>
      <c r="I379" s="10"/>
      <c r="J379" t="s">
        <v>386</v>
      </c>
      <c r="K379" s="10" t="s">
        <v>387</v>
      </c>
      <c r="L379" s="9">
        <v>10</v>
      </c>
      <c r="M379" s="9">
        <v>2870</v>
      </c>
    </row>
    <row r="380" spans="1:13" ht="21.75" customHeight="1" x14ac:dyDescent="0.2">
      <c r="A380" s="6" t="s">
        <v>441</v>
      </c>
      <c r="B380" s="7" t="s">
        <v>418</v>
      </c>
      <c r="C380" s="7" t="s">
        <v>419</v>
      </c>
      <c r="D380" s="4">
        <v>9</v>
      </c>
      <c r="E380" s="4">
        <v>578</v>
      </c>
      <c r="I380" s="10"/>
      <c r="J380" t="s">
        <v>276</v>
      </c>
      <c r="K380" s="10" t="s">
        <v>277</v>
      </c>
      <c r="L380" s="9">
        <v>10</v>
      </c>
      <c r="M380" s="9">
        <v>209</v>
      </c>
    </row>
    <row r="381" spans="1:13" ht="21.75" customHeight="1" x14ac:dyDescent="0.2">
      <c r="A381" s="6" t="s">
        <v>442</v>
      </c>
      <c r="B381" s="7" t="s">
        <v>418</v>
      </c>
      <c r="C381" s="7" t="s">
        <v>419</v>
      </c>
      <c r="D381" s="4">
        <v>4</v>
      </c>
      <c r="E381" s="4">
        <v>257</v>
      </c>
      <c r="I381" s="10" t="s">
        <v>388</v>
      </c>
      <c r="L381" s="9">
        <v>50</v>
      </c>
      <c r="M381" s="9">
        <v>2846</v>
      </c>
    </row>
    <row r="382" spans="1:13" ht="21.75" customHeight="1" x14ac:dyDescent="0.2">
      <c r="A382" s="6" t="s">
        <v>443</v>
      </c>
      <c r="B382" s="7" t="s">
        <v>359</v>
      </c>
      <c r="C382" s="7" t="s">
        <v>360</v>
      </c>
      <c r="D382" s="4">
        <v>1</v>
      </c>
      <c r="E382" s="5">
        <v>1675</v>
      </c>
      <c r="I382" s="10"/>
      <c r="J382" t="s">
        <v>220</v>
      </c>
      <c r="K382" s="10" t="s">
        <v>221</v>
      </c>
      <c r="L382" s="9">
        <v>20</v>
      </c>
      <c r="M382" s="9">
        <v>742</v>
      </c>
    </row>
    <row r="383" spans="1:13" ht="21.75" customHeight="1" x14ac:dyDescent="0.2">
      <c r="A383" s="6" t="s">
        <v>443</v>
      </c>
      <c r="B383" s="7" t="s">
        <v>444</v>
      </c>
      <c r="C383" s="7" t="s">
        <v>445</v>
      </c>
      <c r="D383" s="4">
        <v>1</v>
      </c>
      <c r="E383" s="4">
        <v>204</v>
      </c>
      <c r="I383" s="10"/>
      <c r="J383" t="s">
        <v>389</v>
      </c>
      <c r="K383" s="10" t="s">
        <v>390</v>
      </c>
      <c r="L383" s="9">
        <v>10</v>
      </c>
      <c r="M383" s="9">
        <v>1686</v>
      </c>
    </row>
    <row r="384" spans="1:13" ht="33.75" x14ac:dyDescent="0.2">
      <c r="I384" s="10"/>
      <c r="J384" t="s">
        <v>276</v>
      </c>
      <c r="K384" s="10" t="s">
        <v>277</v>
      </c>
      <c r="L384" s="9">
        <v>20</v>
      </c>
      <c r="M384" s="9">
        <v>418</v>
      </c>
    </row>
    <row r="385" spans="9:13" ht="22.5" x14ac:dyDescent="0.2">
      <c r="I385" s="10" t="s">
        <v>391</v>
      </c>
      <c r="L385" s="9">
        <v>70</v>
      </c>
      <c r="M385" s="9">
        <v>2602</v>
      </c>
    </row>
    <row r="386" spans="9:13" ht="22.5" x14ac:dyDescent="0.2">
      <c r="I386" s="10"/>
      <c r="J386" t="s">
        <v>392</v>
      </c>
      <c r="K386" s="10" t="s">
        <v>393</v>
      </c>
      <c r="L386" s="9">
        <v>20</v>
      </c>
      <c r="M386" s="9">
        <v>984</v>
      </c>
    </row>
    <row r="387" spans="9:13" ht="33.75" x14ac:dyDescent="0.2">
      <c r="I387" s="10"/>
      <c r="J387" t="s">
        <v>276</v>
      </c>
      <c r="K387" s="10" t="s">
        <v>277</v>
      </c>
      <c r="L387" s="9">
        <v>20</v>
      </c>
      <c r="M387" s="9">
        <v>418</v>
      </c>
    </row>
    <row r="388" spans="9:13" ht="33.75" x14ac:dyDescent="0.2">
      <c r="I388" s="10"/>
      <c r="J388" t="s">
        <v>282</v>
      </c>
      <c r="K388" s="10" t="s">
        <v>283</v>
      </c>
      <c r="L388" s="9">
        <v>20</v>
      </c>
      <c r="M388" s="9">
        <v>500</v>
      </c>
    </row>
    <row r="389" spans="9:13" ht="45" x14ac:dyDescent="0.2">
      <c r="I389" s="10"/>
      <c r="J389" t="s">
        <v>146</v>
      </c>
      <c r="K389" s="10" t="s">
        <v>147</v>
      </c>
      <c r="L389" s="9">
        <v>10</v>
      </c>
      <c r="M389" s="9">
        <v>700</v>
      </c>
    </row>
    <row r="390" spans="9:13" ht="22.5" x14ac:dyDescent="0.2">
      <c r="I390" s="10" t="s">
        <v>394</v>
      </c>
      <c r="L390" s="9">
        <v>90</v>
      </c>
      <c r="M390" s="9">
        <v>3302</v>
      </c>
    </row>
    <row r="391" spans="9:13" ht="22.5" x14ac:dyDescent="0.2">
      <c r="I391" s="10"/>
      <c r="J391" t="s">
        <v>220</v>
      </c>
      <c r="K391" s="10" t="s">
        <v>221</v>
      </c>
      <c r="L391" s="9">
        <v>20</v>
      </c>
      <c r="M391" s="9">
        <v>742</v>
      </c>
    </row>
    <row r="392" spans="9:13" ht="22.5" x14ac:dyDescent="0.2">
      <c r="I392" s="10"/>
      <c r="J392" t="s">
        <v>325</v>
      </c>
      <c r="K392" s="10" t="s">
        <v>326</v>
      </c>
      <c r="L392" s="9">
        <v>20</v>
      </c>
      <c r="M392" s="9">
        <v>937</v>
      </c>
    </row>
    <row r="393" spans="9:13" ht="22.5" x14ac:dyDescent="0.2">
      <c r="I393" s="10"/>
      <c r="J393" t="s">
        <v>392</v>
      </c>
      <c r="K393" s="10" t="s">
        <v>393</v>
      </c>
      <c r="L393" s="9">
        <v>10</v>
      </c>
      <c r="M393" s="9">
        <v>492</v>
      </c>
    </row>
    <row r="394" spans="9:13" ht="33.75" x14ac:dyDescent="0.2">
      <c r="I394" s="10"/>
      <c r="J394" t="s">
        <v>276</v>
      </c>
      <c r="K394" s="10" t="s">
        <v>277</v>
      </c>
      <c r="L394" s="9">
        <v>10</v>
      </c>
      <c r="M394" s="9">
        <v>209</v>
      </c>
    </row>
    <row r="395" spans="9:13" ht="33.75" x14ac:dyDescent="0.2">
      <c r="I395" s="10"/>
      <c r="J395" t="s">
        <v>282</v>
      </c>
      <c r="K395" s="10" t="s">
        <v>283</v>
      </c>
      <c r="L395" s="9">
        <v>20</v>
      </c>
      <c r="M395" s="9">
        <v>500</v>
      </c>
    </row>
    <row r="396" spans="9:13" ht="33.75" x14ac:dyDescent="0.2">
      <c r="I396" s="10"/>
      <c r="J396" t="s">
        <v>399</v>
      </c>
      <c r="K396" s="10" t="s">
        <v>400</v>
      </c>
      <c r="L396" s="9">
        <v>10</v>
      </c>
      <c r="M396" s="9">
        <v>422</v>
      </c>
    </row>
    <row r="397" spans="9:13" ht="22.5" x14ac:dyDescent="0.2">
      <c r="I397" s="10" t="s">
        <v>397</v>
      </c>
      <c r="L397" s="9">
        <v>50</v>
      </c>
      <c r="M397" s="9">
        <v>1139</v>
      </c>
    </row>
    <row r="398" spans="9:13" ht="33.75" x14ac:dyDescent="0.2">
      <c r="I398" s="10"/>
      <c r="J398" t="s">
        <v>276</v>
      </c>
      <c r="K398" s="10" t="s">
        <v>277</v>
      </c>
      <c r="L398" s="9">
        <v>20</v>
      </c>
      <c r="M398" s="9">
        <v>418</v>
      </c>
    </row>
    <row r="399" spans="9:13" ht="33.75" x14ac:dyDescent="0.2">
      <c r="I399" s="10"/>
      <c r="J399" t="s">
        <v>282</v>
      </c>
      <c r="K399" s="10" t="s">
        <v>283</v>
      </c>
      <c r="L399" s="9">
        <v>20</v>
      </c>
      <c r="M399" s="9">
        <v>500</v>
      </c>
    </row>
    <row r="400" spans="9:13" ht="33.75" x14ac:dyDescent="0.2">
      <c r="I400" s="10"/>
      <c r="J400" t="s">
        <v>403</v>
      </c>
      <c r="K400" s="10" t="s">
        <v>404</v>
      </c>
      <c r="L400" s="9">
        <v>10</v>
      </c>
      <c r="M400" s="9">
        <v>221</v>
      </c>
    </row>
    <row r="401" spans="9:13" ht="22.5" x14ac:dyDescent="0.2">
      <c r="I401" s="10" t="s">
        <v>398</v>
      </c>
      <c r="L401" s="9">
        <v>10</v>
      </c>
      <c r="M401" s="9">
        <v>422</v>
      </c>
    </row>
    <row r="402" spans="9:13" ht="33.75" x14ac:dyDescent="0.2">
      <c r="I402" s="10"/>
      <c r="J402" t="s">
        <v>399</v>
      </c>
      <c r="K402" s="10" t="s">
        <v>400</v>
      </c>
      <c r="L402" s="9">
        <v>10</v>
      </c>
      <c r="M402" s="9">
        <v>422</v>
      </c>
    </row>
    <row r="403" spans="9:13" ht="22.5" x14ac:dyDescent="0.2">
      <c r="I403" s="10" t="s">
        <v>405</v>
      </c>
      <c r="L403" s="9">
        <v>10</v>
      </c>
      <c r="M403" s="9">
        <v>209</v>
      </c>
    </row>
    <row r="404" spans="9:13" ht="33.75" x14ac:dyDescent="0.2">
      <c r="I404" s="10"/>
      <c r="J404" t="s">
        <v>276</v>
      </c>
      <c r="K404" s="10" t="s">
        <v>277</v>
      </c>
      <c r="L404" s="9">
        <v>10</v>
      </c>
      <c r="M404" s="9">
        <v>209</v>
      </c>
    </row>
    <row r="405" spans="9:13" ht="22.5" x14ac:dyDescent="0.2">
      <c r="I405" s="10" t="s">
        <v>406</v>
      </c>
      <c r="L405" s="9">
        <v>10</v>
      </c>
      <c r="M405" s="9">
        <v>209</v>
      </c>
    </row>
    <row r="406" spans="9:13" ht="33.75" x14ac:dyDescent="0.2">
      <c r="I406" s="10"/>
      <c r="J406" t="s">
        <v>276</v>
      </c>
      <c r="K406" s="10" t="s">
        <v>277</v>
      </c>
      <c r="L406" s="9">
        <v>10</v>
      </c>
      <c r="M406" s="9">
        <v>209</v>
      </c>
    </row>
    <row r="407" spans="9:13" ht="22.5" x14ac:dyDescent="0.2">
      <c r="I407" s="10" t="s">
        <v>407</v>
      </c>
      <c r="L407" s="9">
        <v>10</v>
      </c>
      <c r="M407" s="9">
        <v>209</v>
      </c>
    </row>
    <row r="408" spans="9:13" ht="33.75" x14ac:dyDescent="0.2">
      <c r="I408" s="10"/>
      <c r="J408" t="s">
        <v>276</v>
      </c>
      <c r="K408" s="10" t="s">
        <v>277</v>
      </c>
      <c r="L408" s="9">
        <v>10</v>
      </c>
      <c r="M408" s="9">
        <v>209</v>
      </c>
    </row>
    <row r="409" spans="9:13" ht="22.5" x14ac:dyDescent="0.2">
      <c r="I409" s="10" t="s">
        <v>408</v>
      </c>
      <c r="L409" s="9">
        <v>10</v>
      </c>
      <c r="M409" s="9">
        <v>209</v>
      </c>
    </row>
    <row r="410" spans="9:13" ht="33.75" x14ac:dyDescent="0.2">
      <c r="I410" s="10"/>
      <c r="J410" t="s">
        <v>276</v>
      </c>
      <c r="K410" s="10" t="s">
        <v>277</v>
      </c>
      <c r="L410" s="9">
        <v>10</v>
      </c>
      <c r="M410" s="9">
        <v>209</v>
      </c>
    </row>
    <row r="411" spans="9:13" ht="22.5" x14ac:dyDescent="0.2">
      <c r="I411" s="10" t="s">
        <v>409</v>
      </c>
      <c r="L411" s="9">
        <v>66</v>
      </c>
      <c r="M411" s="9">
        <v>48787</v>
      </c>
    </row>
    <row r="412" spans="9:13" ht="33.75" x14ac:dyDescent="0.2">
      <c r="I412" s="10"/>
      <c r="J412" t="s">
        <v>266</v>
      </c>
      <c r="K412" s="10" t="s">
        <v>267</v>
      </c>
      <c r="L412" s="9">
        <v>12</v>
      </c>
      <c r="M412" s="9">
        <v>2632</v>
      </c>
    </row>
    <row r="413" spans="9:13" ht="22.5" x14ac:dyDescent="0.2">
      <c r="I413" s="10"/>
      <c r="J413" t="s">
        <v>258</v>
      </c>
      <c r="K413" s="10" t="s">
        <v>259</v>
      </c>
      <c r="L413" s="9">
        <v>30</v>
      </c>
      <c r="M413" s="9">
        <v>13520</v>
      </c>
    </row>
    <row r="414" spans="9:13" ht="22.5" x14ac:dyDescent="0.2">
      <c r="I414" s="10"/>
      <c r="J414" t="s">
        <v>410</v>
      </c>
      <c r="K414" s="10" t="s">
        <v>411</v>
      </c>
      <c r="L414" s="9">
        <v>19</v>
      </c>
      <c r="M414" s="9">
        <v>31578</v>
      </c>
    </row>
    <row r="415" spans="9:13" ht="22.5" x14ac:dyDescent="0.2">
      <c r="I415" s="10"/>
      <c r="J415" t="s">
        <v>336</v>
      </c>
      <c r="K415" s="10" t="s">
        <v>337</v>
      </c>
      <c r="L415" s="9">
        <v>5</v>
      </c>
      <c r="M415" s="9">
        <v>1057</v>
      </c>
    </row>
    <row r="416" spans="9:13" ht="22.5" x14ac:dyDescent="0.2">
      <c r="I416" s="10" t="s">
        <v>412</v>
      </c>
      <c r="L416" s="9">
        <v>12</v>
      </c>
      <c r="M416" s="9">
        <v>15099</v>
      </c>
    </row>
    <row r="417" spans="9:13" ht="22.5" x14ac:dyDescent="0.2">
      <c r="I417" s="10"/>
      <c r="J417" t="s">
        <v>258</v>
      </c>
      <c r="K417" s="10" t="s">
        <v>259</v>
      </c>
      <c r="L417" s="9">
        <v>4</v>
      </c>
      <c r="M417" s="9">
        <v>1803</v>
      </c>
    </row>
    <row r="418" spans="9:13" ht="22.5" x14ac:dyDescent="0.2">
      <c r="I418" s="10"/>
      <c r="J418" t="s">
        <v>410</v>
      </c>
      <c r="K418" s="10" t="s">
        <v>411</v>
      </c>
      <c r="L418" s="9">
        <v>8</v>
      </c>
      <c r="M418" s="9">
        <v>13296</v>
      </c>
    </row>
    <row r="419" spans="9:13" ht="22.5" x14ac:dyDescent="0.2">
      <c r="I419" s="10" t="s">
        <v>413</v>
      </c>
      <c r="L419" s="9">
        <v>10</v>
      </c>
      <c r="M419" s="9">
        <v>2113</v>
      </c>
    </row>
    <row r="420" spans="9:13" ht="22.5" x14ac:dyDescent="0.2">
      <c r="I420" s="10"/>
      <c r="J420" t="s">
        <v>336</v>
      </c>
      <c r="K420" s="10" t="s">
        <v>337</v>
      </c>
      <c r="L420" s="9">
        <v>10</v>
      </c>
      <c r="M420" s="9">
        <v>2113</v>
      </c>
    </row>
    <row r="421" spans="9:13" ht="22.5" x14ac:dyDescent="0.2">
      <c r="I421" s="10" t="s">
        <v>414</v>
      </c>
      <c r="L421" s="9">
        <v>3</v>
      </c>
      <c r="M421" s="9">
        <v>1352</v>
      </c>
    </row>
    <row r="422" spans="9:13" ht="22.5" x14ac:dyDescent="0.2">
      <c r="I422" s="10"/>
      <c r="J422" t="s">
        <v>258</v>
      </c>
      <c r="K422" s="10" t="s">
        <v>259</v>
      </c>
      <c r="L422" s="9">
        <v>3</v>
      </c>
      <c r="M422" s="9">
        <v>1352</v>
      </c>
    </row>
    <row r="423" spans="9:13" ht="22.5" x14ac:dyDescent="0.2">
      <c r="I423" s="10" t="s">
        <v>415</v>
      </c>
      <c r="L423" s="9">
        <v>2</v>
      </c>
      <c r="M423" s="9">
        <v>901</v>
      </c>
    </row>
    <row r="424" spans="9:13" ht="22.5" x14ac:dyDescent="0.2">
      <c r="I424" s="10"/>
      <c r="J424" t="s">
        <v>258</v>
      </c>
      <c r="K424" s="10" t="s">
        <v>259</v>
      </c>
      <c r="L424" s="9">
        <v>2</v>
      </c>
      <c r="M424" s="9">
        <v>901</v>
      </c>
    </row>
    <row r="425" spans="9:13" ht="22.5" x14ac:dyDescent="0.2">
      <c r="I425" s="10" t="s">
        <v>416</v>
      </c>
      <c r="L425" s="9">
        <v>1</v>
      </c>
      <c r="M425" s="9">
        <v>451</v>
      </c>
    </row>
    <row r="426" spans="9:13" ht="22.5" x14ac:dyDescent="0.2">
      <c r="I426" s="10"/>
      <c r="J426" t="s">
        <v>258</v>
      </c>
      <c r="K426" s="10" t="s">
        <v>259</v>
      </c>
      <c r="L426" s="9">
        <v>1</v>
      </c>
      <c r="M426" s="9">
        <v>451</v>
      </c>
    </row>
    <row r="427" spans="9:13" ht="22.5" x14ac:dyDescent="0.2">
      <c r="I427" s="10" t="s">
        <v>417</v>
      </c>
      <c r="L427" s="9">
        <v>6</v>
      </c>
      <c r="M427" s="9">
        <v>385</v>
      </c>
    </row>
    <row r="428" spans="9:13" x14ac:dyDescent="0.2">
      <c r="I428" s="10"/>
      <c r="J428" t="s">
        <v>418</v>
      </c>
      <c r="K428" s="10" t="s">
        <v>419</v>
      </c>
      <c r="L428" s="9">
        <v>6</v>
      </c>
      <c r="M428" s="9">
        <v>385</v>
      </c>
    </row>
    <row r="429" spans="9:13" ht="22.5" x14ac:dyDescent="0.2">
      <c r="I429" s="10" t="s">
        <v>420</v>
      </c>
      <c r="L429" s="9">
        <v>203</v>
      </c>
      <c r="M429" s="9">
        <v>27548</v>
      </c>
    </row>
    <row r="430" spans="9:13" ht="33.75" x14ac:dyDescent="0.2">
      <c r="I430" s="10"/>
      <c r="J430" t="s">
        <v>317</v>
      </c>
      <c r="K430" s="10" t="s">
        <v>318</v>
      </c>
      <c r="L430" s="9">
        <v>40</v>
      </c>
      <c r="M430" s="9">
        <v>6120</v>
      </c>
    </row>
    <row r="431" spans="9:13" ht="33.75" x14ac:dyDescent="0.2">
      <c r="I431" s="10"/>
      <c r="J431" t="s">
        <v>386</v>
      </c>
      <c r="K431" s="10" t="s">
        <v>387</v>
      </c>
      <c r="L431" s="9">
        <v>10</v>
      </c>
      <c r="M431" s="9">
        <v>2140</v>
      </c>
    </row>
    <row r="432" spans="9:13" ht="22.5" x14ac:dyDescent="0.2">
      <c r="I432" s="10"/>
      <c r="J432" t="s">
        <v>421</v>
      </c>
      <c r="K432" s="10" t="s">
        <v>422</v>
      </c>
      <c r="L432" s="9">
        <v>60</v>
      </c>
      <c r="M432" s="9">
        <v>4800</v>
      </c>
    </row>
    <row r="433" spans="9:13" ht="33.75" x14ac:dyDescent="0.2">
      <c r="I433" s="10"/>
      <c r="J433" t="s">
        <v>297</v>
      </c>
      <c r="K433" s="10" t="s">
        <v>298</v>
      </c>
      <c r="L433" s="9">
        <v>10</v>
      </c>
      <c r="M433" s="9">
        <v>650</v>
      </c>
    </row>
    <row r="434" spans="9:13" ht="22.5" x14ac:dyDescent="0.2">
      <c r="I434" s="10"/>
      <c r="J434" t="s">
        <v>426</v>
      </c>
      <c r="K434" s="10" t="s">
        <v>427</v>
      </c>
      <c r="L434" s="9">
        <v>10</v>
      </c>
      <c r="M434" s="9">
        <v>1470</v>
      </c>
    </row>
    <row r="435" spans="9:13" ht="22.5" x14ac:dyDescent="0.2">
      <c r="I435" s="10"/>
      <c r="J435" t="s">
        <v>428</v>
      </c>
      <c r="K435" s="10" t="s">
        <v>429</v>
      </c>
      <c r="L435" s="9">
        <v>10</v>
      </c>
      <c r="M435" s="9">
        <v>910</v>
      </c>
    </row>
    <row r="436" spans="9:13" ht="45" x14ac:dyDescent="0.2">
      <c r="I436" s="10"/>
      <c r="J436" t="s">
        <v>146</v>
      </c>
      <c r="K436" s="10" t="s">
        <v>147</v>
      </c>
      <c r="L436" s="9">
        <v>28</v>
      </c>
      <c r="M436" s="9">
        <v>2968</v>
      </c>
    </row>
    <row r="437" spans="9:13" ht="33.75" x14ac:dyDescent="0.2">
      <c r="I437" s="10"/>
      <c r="J437" t="s">
        <v>150</v>
      </c>
      <c r="K437" s="10" t="s">
        <v>151</v>
      </c>
      <c r="L437" s="9">
        <v>10</v>
      </c>
      <c r="M437" s="9">
        <v>2440</v>
      </c>
    </row>
    <row r="438" spans="9:13" ht="33.75" x14ac:dyDescent="0.2">
      <c r="I438" s="10"/>
      <c r="J438" t="s">
        <v>152</v>
      </c>
      <c r="K438" s="10" t="s">
        <v>153</v>
      </c>
      <c r="L438" s="9">
        <v>5</v>
      </c>
      <c r="M438" s="9">
        <v>3050</v>
      </c>
    </row>
    <row r="439" spans="9:13" ht="33.75" x14ac:dyDescent="0.2">
      <c r="I439" s="10"/>
      <c r="J439" t="s">
        <v>424</v>
      </c>
      <c r="K439" s="10" t="s">
        <v>425</v>
      </c>
      <c r="L439" s="9">
        <v>20</v>
      </c>
      <c r="M439" s="9">
        <v>3000</v>
      </c>
    </row>
    <row r="440" spans="9:13" ht="22.5" x14ac:dyDescent="0.2">
      <c r="I440" s="10" t="s">
        <v>423</v>
      </c>
      <c r="L440" s="9">
        <v>104</v>
      </c>
      <c r="M440" s="9">
        <v>14476</v>
      </c>
    </row>
    <row r="441" spans="9:13" ht="33.75" x14ac:dyDescent="0.2">
      <c r="I441" s="10"/>
      <c r="J441" t="s">
        <v>317</v>
      </c>
      <c r="K441" s="10" t="s">
        <v>318</v>
      </c>
      <c r="L441" s="9">
        <v>30</v>
      </c>
      <c r="M441" s="9">
        <v>4590</v>
      </c>
    </row>
    <row r="442" spans="9:13" ht="33.75" x14ac:dyDescent="0.2">
      <c r="I442" s="10"/>
      <c r="J442" t="s">
        <v>323</v>
      </c>
      <c r="K442" s="10" t="s">
        <v>324</v>
      </c>
      <c r="L442" s="9">
        <v>30</v>
      </c>
      <c r="M442" s="9">
        <v>2790</v>
      </c>
    </row>
    <row r="443" spans="9:13" ht="33.75" x14ac:dyDescent="0.2">
      <c r="I443" s="10"/>
      <c r="J443" t="s">
        <v>328</v>
      </c>
      <c r="K443" s="10" t="s">
        <v>329</v>
      </c>
      <c r="L443" s="9">
        <v>10</v>
      </c>
      <c r="M443" s="9">
        <v>680</v>
      </c>
    </row>
    <row r="444" spans="9:13" ht="33.75" x14ac:dyDescent="0.2">
      <c r="I444" s="10"/>
      <c r="J444" t="s">
        <v>150</v>
      </c>
      <c r="K444" s="10" t="s">
        <v>151</v>
      </c>
      <c r="L444" s="9">
        <v>14</v>
      </c>
      <c r="M444" s="9">
        <v>3416</v>
      </c>
    </row>
    <row r="445" spans="9:13" ht="33.75" x14ac:dyDescent="0.2">
      <c r="I445" s="10"/>
      <c r="J445" t="s">
        <v>424</v>
      </c>
      <c r="K445" s="10" t="s">
        <v>425</v>
      </c>
      <c r="L445" s="9">
        <v>20</v>
      </c>
      <c r="M445" s="9">
        <v>3000</v>
      </c>
    </row>
    <row r="446" spans="9:13" ht="22.5" x14ac:dyDescent="0.2">
      <c r="I446" s="10" t="s">
        <v>430</v>
      </c>
      <c r="L446" s="9">
        <v>2</v>
      </c>
      <c r="M446" s="9">
        <v>2664</v>
      </c>
    </row>
    <row r="447" spans="9:13" ht="33.75" x14ac:dyDescent="0.2">
      <c r="I447" s="10"/>
      <c r="J447" t="s">
        <v>431</v>
      </c>
      <c r="K447" s="10" t="s">
        <v>432</v>
      </c>
      <c r="L447" s="9">
        <v>2</v>
      </c>
      <c r="M447" s="9">
        <v>2664</v>
      </c>
    </row>
    <row r="448" spans="9:13" ht="22.5" x14ac:dyDescent="0.2">
      <c r="I448" s="10" t="s">
        <v>433</v>
      </c>
      <c r="L448" s="9">
        <v>31</v>
      </c>
      <c r="M448" s="9">
        <v>12562</v>
      </c>
    </row>
    <row r="449" spans="9:13" ht="45" x14ac:dyDescent="0.2">
      <c r="I449" s="10"/>
      <c r="J449" t="s">
        <v>52</v>
      </c>
      <c r="K449" s="10" t="s">
        <v>53</v>
      </c>
      <c r="L449" s="9">
        <v>30</v>
      </c>
      <c r="M449" s="9">
        <v>8040</v>
      </c>
    </row>
    <row r="450" spans="9:13" ht="33.75" x14ac:dyDescent="0.2">
      <c r="I450" s="10"/>
      <c r="J450" t="s">
        <v>434</v>
      </c>
      <c r="K450" s="10" t="s">
        <v>435</v>
      </c>
      <c r="L450" s="9">
        <v>1</v>
      </c>
      <c r="M450" s="9">
        <v>4522</v>
      </c>
    </row>
    <row r="451" spans="9:13" ht="22.5" x14ac:dyDescent="0.2">
      <c r="I451" s="10" t="s">
        <v>436</v>
      </c>
      <c r="L451" s="9">
        <v>50</v>
      </c>
      <c r="M451" s="9">
        <v>3072</v>
      </c>
    </row>
    <row r="452" spans="9:13" ht="22.5" x14ac:dyDescent="0.2">
      <c r="I452" s="10"/>
      <c r="J452" t="s">
        <v>321</v>
      </c>
      <c r="K452" s="10" t="s">
        <v>322</v>
      </c>
      <c r="L452" s="9">
        <v>50</v>
      </c>
      <c r="M452" s="9">
        <v>3072</v>
      </c>
    </row>
    <row r="453" spans="9:13" ht="22.5" x14ac:dyDescent="0.2">
      <c r="I453" s="10" t="s">
        <v>437</v>
      </c>
      <c r="L453" s="9">
        <v>20</v>
      </c>
      <c r="M453" s="9">
        <v>1229</v>
      </c>
    </row>
    <row r="454" spans="9:13" ht="22.5" x14ac:dyDescent="0.2">
      <c r="I454" s="10"/>
      <c r="J454" t="s">
        <v>321</v>
      </c>
      <c r="K454" s="10" t="s">
        <v>322</v>
      </c>
      <c r="L454" s="9">
        <v>20</v>
      </c>
      <c r="M454" s="9">
        <v>1229</v>
      </c>
    </row>
    <row r="455" spans="9:13" ht="22.5" x14ac:dyDescent="0.2">
      <c r="I455" s="10" t="s">
        <v>438</v>
      </c>
      <c r="L455" s="9">
        <v>10</v>
      </c>
      <c r="M455" s="9">
        <v>614</v>
      </c>
    </row>
    <row r="456" spans="9:13" ht="22.5" x14ac:dyDescent="0.2">
      <c r="I456" s="10"/>
      <c r="J456" t="s">
        <v>321</v>
      </c>
      <c r="K456" s="10" t="s">
        <v>322</v>
      </c>
      <c r="L456" s="9">
        <v>10</v>
      </c>
      <c r="M456" s="9">
        <v>614</v>
      </c>
    </row>
    <row r="457" spans="9:13" ht="22.5" x14ac:dyDescent="0.2">
      <c r="I457" s="10" t="s">
        <v>439</v>
      </c>
      <c r="L457" s="9">
        <v>10</v>
      </c>
      <c r="M457" s="9">
        <v>614</v>
      </c>
    </row>
    <row r="458" spans="9:13" ht="22.5" x14ac:dyDescent="0.2">
      <c r="I458" s="10"/>
      <c r="J458" t="s">
        <v>321</v>
      </c>
      <c r="K458" s="10" t="s">
        <v>322</v>
      </c>
      <c r="L458" s="9">
        <v>10</v>
      </c>
      <c r="M458" s="9">
        <v>614</v>
      </c>
    </row>
    <row r="459" spans="9:13" ht="22.5" x14ac:dyDescent="0.2">
      <c r="I459" s="10" t="s">
        <v>440</v>
      </c>
      <c r="L459" s="9">
        <v>6</v>
      </c>
      <c r="M459" s="9">
        <v>385</v>
      </c>
    </row>
    <row r="460" spans="9:13" x14ac:dyDescent="0.2">
      <c r="I460" s="10"/>
      <c r="J460" t="s">
        <v>418</v>
      </c>
      <c r="K460" s="10" t="s">
        <v>419</v>
      </c>
      <c r="L460" s="9">
        <v>6</v>
      </c>
      <c r="M460" s="9">
        <v>385</v>
      </c>
    </row>
    <row r="461" spans="9:13" ht="22.5" x14ac:dyDescent="0.2">
      <c r="I461" s="10" t="s">
        <v>441</v>
      </c>
      <c r="L461" s="9">
        <v>9</v>
      </c>
      <c r="M461" s="9">
        <v>578</v>
      </c>
    </row>
    <row r="462" spans="9:13" x14ac:dyDescent="0.2">
      <c r="I462" s="10"/>
      <c r="J462" t="s">
        <v>418</v>
      </c>
      <c r="K462" s="10" t="s">
        <v>419</v>
      </c>
      <c r="L462" s="9">
        <v>9</v>
      </c>
      <c r="M462" s="9">
        <v>578</v>
      </c>
    </row>
    <row r="463" spans="9:13" ht="22.5" x14ac:dyDescent="0.2">
      <c r="I463" s="10" t="s">
        <v>442</v>
      </c>
      <c r="L463" s="9">
        <v>4</v>
      </c>
      <c r="M463" s="9">
        <v>257</v>
      </c>
    </row>
    <row r="464" spans="9:13" x14ac:dyDescent="0.2">
      <c r="I464" s="10"/>
      <c r="J464" t="s">
        <v>418</v>
      </c>
      <c r="K464" s="10" t="s">
        <v>419</v>
      </c>
      <c r="L464" s="9">
        <v>4</v>
      </c>
      <c r="M464" s="9">
        <v>257</v>
      </c>
    </row>
    <row r="465" spans="9:13" ht="22.5" x14ac:dyDescent="0.2">
      <c r="I465" s="10" t="s">
        <v>443</v>
      </c>
      <c r="L465" s="9">
        <v>2</v>
      </c>
      <c r="M465" s="9">
        <v>1879</v>
      </c>
    </row>
    <row r="466" spans="9:13" ht="22.5" x14ac:dyDescent="0.2">
      <c r="I466" s="10"/>
      <c r="J466" t="s">
        <v>444</v>
      </c>
      <c r="K466" s="10" t="s">
        <v>445</v>
      </c>
      <c r="L466" s="9">
        <v>1</v>
      </c>
      <c r="M466" s="9">
        <v>204</v>
      </c>
    </row>
    <row r="467" spans="9:13" ht="33.75" x14ac:dyDescent="0.2">
      <c r="I467" s="10"/>
      <c r="J467" t="s">
        <v>359</v>
      </c>
      <c r="K467" s="10" t="s">
        <v>360</v>
      </c>
      <c r="L467" s="9">
        <v>1</v>
      </c>
      <c r="M467" s="9">
        <v>1675</v>
      </c>
    </row>
    <row r="468" spans="9:13" x14ac:dyDescent="0.2">
      <c r="I468" t="s">
        <v>448</v>
      </c>
      <c r="L468" s="9">
        <v>9272</v>
      </c>
      <c r="M468" s="9">
        <v>3026091</v>
      </c>
    </row>
  </sheetData>
  <autoFilter ref="A1:E383" xr:uid="{00000000-0009-0000-0000-000000000000}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Тимофей</dc:creator>
  <cp:keywords/>
  <dc:description/>
  <cp:lastModifiedBy>Elena</cp:lastModifiedBy>
  <cp:revision>1</cp:revision>
  <cp:lastPrinted>2019-04-12T11:28:36Z</cp:lastPrinted>
  <dcterms:created xsi:type="dcterms:W3CDTF">2019-04-12T11:28:36Z</dcterms:created>
  <dcterms:modified xsi:type="dcterms:W3CDTF">2019-04-14T09:19:25Z</dcterms:modified>
</cp:coreProperties>
</file>