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28800" windowHeight="11865"/>
  </bookViews>
  <sheets>
    <sheet name="Лист1" sheetId="1" r:id="rId1"/>
  </sheets>
  <definedNames>
    <definedName name="_xlnm._FilterDatabase" localSheetId="0" hidden="1">Лист1!$A$5:$D$119</definedName>
  </definedNames>
  <calcPr calcId="162913"/>
  <pivotCaches>
    <pivotCache cacheId="3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<sst xmlns="http://schemas.openxmlformats.org/spreadsheetml/2006/main" count="126" uniqueCount="125">
  <si>
    <t>Год</t>
  </si>
  <si>
    <t>(Все)</t>
  </si>
  <si>
    <t xml:space="preserve"> Разница КД/ГК</t>
  </si>
  <si>
    <t>Месяц</t>
  </si>
  <si>
    <t>Апрель</t>
  </si>
  <si>
    <t>Общий итог</t>
  </si>
  <si>
    <t>Чей клиент</t>
  </si>
  <si>
    <t>Клиент</t>
  </si>
  <si>
    <t/>
  </si>
  <si>
    <t>Борис (Теплый стан)</t>
  </si>
  <si>
    <t>Ларин Вячеслав Иванович</t>
  </si>
  <si>
    <t>Хорохорин Сергей (Кирсанов ТО)</t>
  </si>
  <si>
    <t>Гречихина Юля</t>
  </si>
  <si>
    <t>Александр (Одинцово рынок)</t>
  </si>
  <si>
    <t>Александр (Черемушки 2B-15)</t>
  </si>
  <si>
    <t>Андрей (Горбушка 109)</t>
  </si>
  <si>
    <t>Вадим (Скупка Егорьевск)</t>
  </si>
  <si>
    <t xml:space="preserve">Геворг </t>
  </si>
  <si>
    <t>Гречихина Юля (AlexStore)</t>
  </si>
  <si>
    <t>Дмитрий (Комиссионка Подольск)</t>
  </si>
  <si>
    <t>Илья (Коммисионка Домодедово)</t>
  </si>
  <si>
    <t>Комиссионка (Серпухов)</t>
  </si>
  <si>
    <t>Комиссионка Щербинка</t>
  </si>
  <si>
    <t>Олеся (Подольск Скупка)</t>
  </si>
  <si>
    <t>Паша (Комиссионка Бутово)</t>
  </si>
  <si>
    <t>Розовая Скупка (Главная Москва)</t>
  </si>
  <si>
    <t>Саргисян Николаяй</t>
  </si>
  <si>
    <t>Скупка  №1 (Пушкино)</t>
  </si>
  <si>
    <t>Скупка Розовая (Коломна)</t>
  </si>
  <si>
    <t>Скупка Розовая (Лобня)</t>
  </si>
  <si>
    <t>Скупка Розовая (Мытищи)</t>
  </si>
  <si>
    <t>Станислав (Скупка Пушкина) главная</t>
  </si>
  <si>
    <t>Тигран Рязань и МО</t>
  </si>
  <si>
    <t>Эпрем (Новые Черемушки)</t>
  </si>
  <si>
    <t>Михаил (Домодедовская)</t>
  </si>
  <si>
    <t>Мобсервис</t>
  </si>
  <si>
    <t>Нерсесов Давид</t>
  </si>
  <si>
    <t>Акоп П-90 (Савок)</t>
  </si>
  <si>
    <t>Александр (Пермь)</t>
  </si>
  <si>
    <t>Александр Скупка (Нагатинская)</t>
  </si>
  <si>
    <t>Василий T-95 (Савеловский)</t>
  </si>
  <si>
    <t>Денис (Теплый стан)</t>
  </si>
  <si>
    <t>Карен (МобиПро24)</t>
  </si>
  <si>
    <t xml:space="preserve">Кирил (Савок  П67-П77) </t>
  </si>
  <si>
    <t>Мухамед (Теплый стан)</t>
  </si>
  <si>
    <t>Надир (К84 Царицино)</t>
  </si>
  <si>
    <t>Нерсесов Давид ( AlexStore)</t>
  </si>
  <si>
    <t>Нуридин</t>
  </si>
  <si>
    <t>Роман (Л-64 Савеловский)</t>
  </si>
  <si>
    <t>Скупка Алтуфьево Андрей</t>
  </si>
  <si>
    <t>Скупка Радик Москва</t>
  </si>
  <si>
    <t>Султан (Т-89 Савок)</t>
  </si>
  <si>
    <t>Эльнар Пермь</t>
  </si>
  <si>
    <t>Роман Люберцы</t>
  </si>
  <si>
    <t>Пименов Алексей</t>
  </si>
  <si>
    <t>Александр (П-93 Савок)</t>
  </si>
  <si>
    <t>Александр (Сызрань)</t>
  </si>
  <si>
    <t>Александр Дергач (Бронницы)</t>
  </si>
  <si>
    <t>Алексей (Нижний тагил)</t>
  </si>
  <si>
    <t>Алексей Бердников "Титан" (Киров)</t>
  </si>
  <si>
    <t>Алексей Николаев (Псков)</t>
  </si>
  <si>
    <t>Алик (Горбушка)</t>
  </si>
  <si>
    <t>АЛЬФА ООО</t>
  </si>
  <si>
    <t>Альфатек ООО (Комтехнолоджи Самара)</t>
  </si>
  <si>
    <t>Андрей (Коммисионка Королев)</t>
  </si>
  <si>
    <t>Андрей Тархов</t>
  </si>
  <si>
    <t>Антон Кимры</t>
  </si>
  <si>
    <t>Армения</t>
  </si>
  <si>
    <t>Арсен Шанхоев (Ингушетия)</t>
  </si>
  <si>
    <t>Белов Александр Павлович</t>
  </si>
  <si>
    <t>Благо ломбард (Денис)</t>
  </si>
  <si>
    <t>Брат Сергея</t>
  </si>
  <si>
    <t>Булгаков Даниил (Екатеренбург)</t>
  </si>
  <si>
    <t>Вачэ (АлексСтор)</t>
  </si>
  <si>
    <t>Венера (Нижний Новгород)</t>
  </si>
  <si>
    <t>Виталий Киров</t>
  </si>
  <si>
    <t>Влад П-87</t>
  </si>
  <si>
    <t>Дебит Митино</t>
  </si>
  <si>
    <t>Дмитрий (Вокзалы)</t>
  </si>
  <si>
    <t>Дмитрий (Комиссионка Наро-Фоминск)</t>
  </si>
  <si>
    <t>Дмитрий (Ломбардный дом)</t>
  </si>
  <si>
    <t>Дмитрий Arm Device</t>
  </si>
  <si>
    <t>Егор (QWE)</t>
  </si>
  <si>
    <t>Звонок Нижний Новгород</t>
  </si>
  <si>
    <t>Иван (Пятигорск)</t>
  </si>
  <si>
    <t>Игорь (Люблино)</t>
  </si>
  <si>
    <t>Игорь Костяк (Киров Вятка)</t>
  </si>
  <si>
    <t>ИП Ильина (Кемерово)</t>
  </si>
  <si>
    <t>ИП Кунин Алексей Михайлович</t>
  </si>
  <si>
    <t>ИП Сизов</t>
  </si>
  <si>
    <t>КМТ Сервис (Клин)</t>
  </si>
  <si>
    <t>Магомед Махачкала</t>
  </si>
  <si>
    <t>Максим Калининград</t>
  </si>
  <si>
    <t>Михаил (SmartBooks Кемерово)</t>
  </si>
  <si>
    <t>Михаил Рязань</t>
  </si>
  <si>
    <t>Мурад (Казахстан)</t>
  </si>
  <si>
    <t>Нерсес П-96 (Савеловский)</t>
  </si>
  <si>
    <t>Олег Гетманец (Ростов)</t>
  </si>
  <si>
    <t>Павел (Скупка Балашиха)</t>
  </si>
  <si>
    <t>Пименов Алексей (АлексСтор)</t>
  </si>
  <si>
    <t>Победа (Рязань)</t>
  </si>
  <si>
    <t>Родион (Иваново)</t>
  </si>
  <si>
    <t>Роман Митино (430-роутеры)</t>
  </si>
  <si>
    <t>Рустам Дагестан</t>
  </si>
  <si>
    <t>Самвел (Нижний Новгнород)</t>
  </si>
  <si>
    <t>Саша Криле</t>
  </si>
  <si>
    <t>Светлана Тверь</t>
  </si>
  <si>
    <t>Сергей (Тольятти) Победа</t>
  </si>
  <si>
    <t>Сергей (Центр Скупки)</t>
  </si>
  <si>
    <t>Скупка Розовая Жуковский</t>
  </si>
  <si>
    <t>Титан (Киров)</t>
  </si>
  <si>
    <t>Частное лицо</t>
  </si>
  <si>
    <t>Шамиль (Грозный)</t>
  </si>
  <si>
    <t>Шанхоев Аюп (Назрань)</t>
  </si>
  <si>
    <t>Эдик (От Сергея)</t>
  </si>
  <si>
    <t>Эрик Каренович (Армения)</t>
  </si>
  <si>
    <t>ИП Майорова</t>
  </si>
  <si>
    <t>Магазин Техселлер</t>
  </si>
  <si>
    <t>Магомед Роутеры Чечня</t>
  </si>
  <si>
    <t>Филин Сергей</t>
  </si>
  <si>
    <t>Аслан (Т-23, 18 Савок)</t>
  </si>
  <si>
    <t>Хачатрян Араик</t>
  </si>
  <si>
    <t>Вадим (Митино 213, 406)</t>
  </si>
  <si>
    <t>Геворг (Новогиреево)</t>
  </si>
  <si>
    <t>Хачатрян Араик (АлексСтор)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</si>
</sst>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#,##0.00\ &quot;₽&quot;"/>
    <numFmt numFmtId="165" formatCode="[$-F400]h:mm:ss\ AM/PM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 applyAlignment="1"/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&#1044;&#1077;&#1073;&#1080;&#1090;-&#1050;&#1088;&#1077;&#1076;&#1080;&#1090;%20v1.4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Пользователь Windows" refreshedDate="43573.820584027781" createdVersion="6" refreshedVersion="6" minRefreshableVersion="3" recordCount="259">
  <cacheSource type="worksheet">
    <worksheetSource name="Базаданных" r:id="rId2"/>
  </cacheSource>
  <cacheFields count="24">
    <cacheField name="Дата" numFmtId="14">
      <sharedItems containsSemiMixedTypes="0" containsNonDate="0" containsDate="1" containsString="0" minDate="2019-04-01T00:00:00" maxDate="2019-04-18T19:39:30"/>
    </cacheField>
    <cacheField name="Время" numFmtId="0">
      <sharedItems containsSemiMixedTypes="0" containsNonDate="0" containsDate="1" containsString="0" minDate="1899-12-30T10:00:00" maxDate="2019-04-18T19:39:30"/>
    </cacheField>
    <cacheField name="День" numFmtId="0">
      <sharedItems containsSemiMixedTypes="0" containsString="0" containsNumber="1" containsInteger="1" minValue="1" maxValue="18" count="18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</sharedItems>
    </cacheField>
    <cacheField name="День Прописью" numFmtId="164">
      <sharedItems/>
    </cacheField>
    <cacheField name="Месяц" numFmtId="165">
      <sharedItems containsBlank="1" count="3">
        <s v="Апрель"/>
        <m u="1"/>
        <s v="Май" u="1"/>
      </sharedItems>
    </cacheField>
    <cacheField name="Год" numFmtId="164">
      <sharedItems containsMixedTypes="1" containsNumber="1" containsInteger="1" minValue="2019" maxValue="2019" count="2">
        <s v="2019"/>
        <n v="2019" u="1"/>
      </sharedItems>
    </cacheField>
    <cacheField name="ДД" numFmtId="44">
      <sharedItems containsSemiMixedTypes="0" containsString="0" containsNumber="1" containsInteger="1" minValue="0" maxValue="438310"/>
    </cacheField>
    <cacheField name="Комментарий &quot;Дебит дали&quot;" numFmtId="0">
      <sharedItems containsBlank="1"/>
    </cacheField>
    <cacheField name="ГД" numFmtId="44">
      <sharedItems containsString="0" containsBlank="1" containsNumber="1" containsInteger="1" minValue="0" maxValue="438900"/>
    </cacheField>
    <cacheField name="Комментарий &quot;Дебит загосили&quot;" numFmtId="0">
      <sharedItems containsBlank="1"/>
    </cacheField>
    <cacheField name="КВ" numFmtId="44">
      <sharedItems containsString="0" containsBlank="1" containsNumber="1" containsInteger="1" minValue="0" maxValue="237500"/>
    </cacheField>
    <cacheField name="Комментарий &quot;Кредит взяли&quot;" numFmtId="0">
      <sharedItems containsBlank="1"/>
    </cacheField>
    <cacheField name="ГК" numFmtId="44">
      <sharedItems containsString="0" containsBlank="1" containsNumber="1" containsInteger="1" minValue="0" maxValue="237500"/>
    </cacheField>
    <cacheField name="Комментарий &quot;Кредит загасили&quot;" numFmtId="1">
      <sharedItems containsBlank="1"/>
    </cacheField>
    <cacheField name="Чей клиент" numFmtId="1">
      <sharedItems containsBlank="1" count="8">
        <s v="Пименов Алексей"/>
        <s v="Нерсесов Давид"/>
        <s v="Хачатрян Араик"/>
        <s v="Филин Сергей"/>
        <s v="Гречихина Юля"/>
        <s v=""/>
        <m u="1"/>
        <s v="Нерсесо Давид" u="1"/>
      </sharedItems>
    </cacheField>
    <cacheField name="Клиент" numFmtId="0">
      <sharedItems containsBlank="1" count="112">
        <s v="Нерсес П-96 (Савеловский)"/>
        <s v="ИП Майорова"/>
        <s v="Саша Криле"/>
        <s v="Влад П-87"/>
        <s v="Армения"/>
        <s v="Дмитрий (Вокзалы)"/>
        <s v="Дебит Митино"/>
        <s v="Брат Сергея"/>
        <s v="Эдик (От Сергея)"/>
        <s v="Виталий Киров"/>
        <s v="Мурад (Казахстан)"/>
        <s v="Алексей Бердников &quot;Титан&quot; (Киров)"/>
        <s v="Олег Гетманец (Ростов)"/>
        <s v="Пименов Алексей (АлексСтор)"/>
        <s v="Венера (Нижний Новгород)"/>
        <s v="Альфатек ООО (Комтехнолоджи Самара)"/>
        <s v="КМТ Сервис (Клин)"/>
        <s v="Самвел (Нижний Новгнород)"/>
        <s v="Скупка Розовая Жуковский"/>
        <s v="Дмитрий (Комиссионка Наро-Фоминск)"/>
        <s v="Александр (Сызрань)"/>
        <s v="Максим Калининград"/>
        <s v="Антон Кимры"/>
        <s v="Игорь (Люблино)"/>
        <s v="Сергей (Тольятти) Победа"/>
        <s v="Алик (Горбушка)"/>
        <s v="Звонок Нижний Новгород"/>
        <s v="Алексей Николаев (Псков)"/>
        <s v="Роман Митино (430-роутеры)"/>
        <s v="Игорь Костяк (Киров Вятка)"/>
        <s v="Михаил Рязань"/>
        <s v="Дмитрий Arm Device"/>
        <s v="ИП Ильина (Кемерово)"/>
        <s v="Нерсесов Давид ( AlexStore)"/>
        <s v="Скупка Радик Москва"/>
        <s v="Роман (Л-64 Савеловский)"/>
        <s v="Кирил (Савок  П67-П77) "/>
        <s v="Денис (Теплый стан)"/>
        <s v="Нуридин"/>
        <s v="Надир (К84 Царицино)"/>
        <s v="Хачатрян Араик (АлексСтор)"/>
        <s v="Аслан (Т-23, 18 Савок)"/>
        <s v="Вачэ (АлексСтор)"/>
        <s v="Илья (Коммисионка Домодедово)"/>
        <s v="Комиссионка Щербинка"/>
        <s v="Тигран Рязань и МО"/>
        <s v="Александр (Черемушки 2B-15)"/>
        <s v="Вадим (Скупка Егорьевск)"/>
        <s v="Гречихина Юля (AlexStore)"/>
        <s v="Паша (Комиссионка Бутово)"/>
        <s v="Скупка Розовая (Коломна)"/>
        <s v="Комиссионка (Серпухов)"/>
        <s v="Скупка  №1 (Пушкино)"/>
        <s v="Частное лицо"/>
        <s v="Борис (Теплый стан)"/>
        <s v="Шамиль (Грозный)"/>
        <s v="Рустам Дагестан"/>
        <s v="Скупка Розовая (Мытищи)"/>
        <s v="Вадим (Митино 213, 406)"/>
        <s v="Эпрем (Новые Черемушки)"/>
        <s v="Родион (Иваново)"/>
        <s v="Арсен Шанхоев (Ингушетия)"/>
        <s v="Хорохорин Сергей (Кирсанов ТО)"/>
        <s v="Иван (Пятигорск)"/>
        <s v="Станислав (Скупка Пушкина) главная"/>
        <s v="Эрик Каренович (Армения)"/>
        <s v="Олеся (Подольск Скупка)"/>
        <s v="Андрей (Коммисионка Королев)"/>
        <s v="Павел (Скупка Балашиха)"/>
        <s v="Александр (Пермь)"/>
        <s v="Андрей Тархов"/>
        <s v="Сергей (Центр Скупки)"/>
        <s v="АЛЬФА ООО"/>
        <s v="Титан (Киров)"/>
        <s v="Розовая Скупка (Главная Москва)"/>
        <s v="ИП Сизов"/>
        <s v="Дмитрий (Ломбардный дом)"/>
        <s v="Победа (Рязань)"/>
        <s v="Василий T-95 (Савеловский)"/>
        <s v="Скупка Алтуфьево Андрей"/>
        <s v="Александр (П-93 Савок)"/>
        <s v="Егор (QWE)"/>
        <s v="Андрей (Горбушка 109)"/>
        <s v="Эльнар Пермь"/>
        <s v="Светлана Тверь"/>
        <s v="ИП Кунин Алексей Михайлович"/>
        <s v="Шанхоев Аюп (Назрань)"/>
        <s v="Алексей (Нижний тагил)"/>
        <s v="Александр Скупка (Нагатинская)"/>
        <s v="Александр (Одинцово рынок)"/>
        <s v="Мухамед (Теплый стан)"/>
        <s v="Геворг "/>
        <s v="Булгаков Даниил (Екатеренбург)"/>
        <s v="Александр Дергач (Бронницы)"/>
        <s v="Саргисян Николаяй"/>
        <s v="Карен (МобиПро24)"/>
        <s v="Акоп П-90 (Савок)"/>
        <s v="Султан (Т-89 Савок)"/>
        <s v="Магомед Махачкала"/>
        <s v="Белов Александр Павлович"/>
        <s v="Благо ломбард (Денис)"/>
        <s v="Дмитрий (Комиссионка Подольск)"/>
        <s v="Ларин Вячеслав Иванович"/>
        <s v="Михаил (SmartBooks Кемерово)"/>
        <s v="Геворг (Новогиреево)"/>
        <s v="Скупка Розовая (Лобня)"/>
        <s v="Михаил (Домодедовская)"/>
        <s v="Мобсервис"/>
        <s v="Магазин Техселлер"/>
        <s v="Магомед Роутеры Чечня"/>
        <s v="Роман Люберцы"/>
        <m u="1"/>
      </sharedItems>
    </cacheField>
    <cacheField name="Статус" numFmtId="0">
      <sharedItems/>
    </cacheField>
    <cacheField name="Индекс" numFmtId="0">
      <sharedItems containsMixedTypes="1" containsNumber="1" containsInteger="1" minValue="1" maxValue="1"/>
    </cacheField>
    <cacheField name="Фильтр" numFmtId="0">
      <sharedItems/>
    </cacheField>
    <cacheField name="Статус2" numFmtId="0">
      <sharedItems/>
    </cacheField>
    <cacheField name="Индекс3" numFmtId="0">
      <sharedItems containsMixedTypes="1" containsNumber="1" containsInteger="1" minValue="1" maxValue="256"/>
    </cacheField>
    <cacheField name="Фильтр4" numFmtId="0">
      <sharedItems/>
    </cacheField>
    <cacheField name="Разница ДД/ГД" numFmtId="0">
      <sharedItems containsSemiMixedTypes="0" containsString="0" containsNumber="1" containsInteger="1" minValue="-438900" maxValue="438310"/>
    </cacheField>
    <cacheField name="Разница КД/ГК" numFmtId="0">
      <sharedItems containsSemiMixedTypes="0" containsString="0" containsNumber="1" containsInteger="1" minValue="-237500" maxValue="22837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9">
  <r>
    <d v="2019-04-01T00:00:00"/>
    <d v="1899-12-30T10:00:00"/>
    <x v="0"/>
    <s v="понедельник"/>
    <x v="0"/>
    <x v="0"/>
    <n v="110000"/>
    <m/>
    <m/>
    <m/>
    <m/>
    <m/>
    <m/>
    <m/>
    <x v="0"/>
    <x v="0"/>
    <b v="0"/>
    <s v=""/>
    <s v="Магомед Роутеры Чечня"/>
    <b v="1"/>
    <n v="1"/>
    <s v="Пименов Алексей"/>
    <n v="110000"/>
    <n v="0"/>
  </r>
  <r>
    <d v="2019-04-01T00:00:00"/>
    <d v="2019-04-15T19:52:38"/>
    <x v="0"/>
    <s v="понедельник"/>
    <x v="0"/>
    <x v="0"/>
    <n v="0"/>
    <s v="-"/>
    <n v="0"/>
    <s v="-"/>
    <n v="400"/>
    <s v="-"/>
    <n v="0"/>
    <s v="-"/>
    <x v="0"/>
    <x v="1"/>
    <b v="0"/>
    <s v=""/>
    <s v=""/>
    <b v="1"/>
    <n v="2"/>
    <s v="Пименов Алексей"/>
    <n v="0"/>
    <n v="400"/>
  </r>
  <r>
    <d v="2019-04-01T00:00:00"/>
    <d v="2019-04-11T19:59:07"/>
    <x v="0"/>
    <s v="понедельник"/>
    <x v="0"/>
    <x v="0"/>
    <n v="55000"/>
    <s v="-"/>
    <n v="0"/>
    <s v="-"/>
    <n v="0"/>
    <s v="-"/>
    <n v="0"/>
    <s v="-"/>
    <x v="0"/>
    <x v="2"/>
    <b v="0"/>
    <s v=""/>
    <s v=""/>
    <b v="1"/>
    <n v="3"/>
    <s v="Пименов Алексей"/>
    <n v="55000"/>
    <n v="0"/>
  </r>
  <r>
    <d v="2019-04-01T00:00:00"/>
    <d v="2019-04-11T20:00:51"/>
    <x v="0"/>
    <s v="понедельник"/>
    <x v="0"/>
    <x v="0"/>
    <n v="75650"/>
    <s v="-"/>
    <n v="0"/>
    <s v="-"/>
    <n v="0"/>
    <s v="-"/>
    <n v="0"/>
    <s v="-"/>
    <x v="0"/>
    <x v="3"/>
    <b v="0"/>
    <s v=""/>
    <s v=""/>
    <b v="1"/>
    <n v="4"/>
    <s v="Пименов Алексей"/>
    <n v="75650"/>
    <n v="0"/>
  </r>
  <r>
    <d v="2019-04-01T00:00:00"/>
    <d v="2019-04-11T20:01:27"/>
    <x v="0"/>
    <s v="понедельник"/>
    <x v="0"/>
    <x v="0"/>
    <n v="331000"/>
    <s v="-"/>
    <n v="0"/>
    <s v="-"/>
    <n v="0"/>
    <s v="-"/>
    <n v="0"/>
    <s v="-"/>
    <x v="0"/>
    <x v="4"/>
    <b v="0"/>
    <s v=""/>
    <s v=""/>
    <b v="1"/>
    <n v="5"/>
    <s v="Пименов Алексей"/>
    <n v="331000"/>
    <n v="0"/>
  </r>
  <r>
    <d v="2019-04-01T00:00:00"/>
    <d v="2019-04-12T18:36:53"/>
    <x v="0"/>
    <s v="понедельник"/>
    <x v="0"/>
    <x v="0"/>
    <n v="18000"/>
    <s v="-"/>
    <n v="0"/>
    <s v="-"/>
    <n v="0"/>
    <s v="-"/>
    <n v="0"/>
    <s v="-"/>
    <x v="0"/>
    <x v="5"/>
    <b v="0"/>
    <s v=""/>
    <s v=""/>
    <b v="1"/>
    <n v="6"/>
    <s v="Пименов Алексей"/>
    <n v="18000"/>
    <n v="0"/>
  </r>
  <r>
    <d v="2019-04-01T00:00:00"/>
    <d v="2019-04-12T18:37:54"/>
    <x v="0"/>
    <s v="понедельник"/>
    <x v="0"/>
    <x v="0"/>
    <n v="364648"/>
    <s v="-"/>
    <n v="0"/>
    <s v="-"/>
    <n v="0"/>
    <s v="-"/>
    <n v="0"/>
    <s v="-"/>
    <x v="0"/>
    <x v="6"/>
    <b v="0"/>
    <s v=""/>
    <s v=""/>
    <b v="1"/>
    <n v="7"/>
    <s v="Пименов Алексей"/>
    <n v="364648"/>
    <n v="0"/>
  </r>
  <r>
    <d v="2019-04-01T00:00:00"/>
    <d v="2019-04-12T18:38:19"/>
    <x v="0"/>
    <s v="понедельник"/>
    <x v="0"/>
    <x v="0"/>
    <n v="5000"/>
    <s v="-"/>
    <n v="0"/>
    <s v="-"/>
    <n v="0"/>
    <s v="-"/>
    <n v="0"/>
    <s v="-"/>
    <x v="0"/>
    <x v="7"/>
    <b v="0"/>
    <s v=""/>
    <s v=""/>
    <b v="1"/>
    <n v="8"/>
    <s v="Пименов Алексей"/>
    <n v="5000"/>
    <n v="0"/>
  </r>
  <r>
    <d v="2019-04-01T00:00:00"/>
    <d v="2019-04-12T18:38:46"/>
    <x v="0"/>
    <s v="понедельник"/>
    <x v="0"/>
    <x v="0"/>
    <n v="311370"/>
    <s v="-"/>
    <n v="0"/>
    <s v="-"/>
    <n v="0"/>
    <s v="-"/>
    <n v="0"/>
    <s v="-"/>
    <x v="0"/>
    <x v="8"/>
    <b v="0"/>
    <s v=""/>
    <s v=""/>
    <b v="1"/>
    <n v="9"/>
    <s v="Пименов Алексей"/>
    <n v="311370"/>
    <n v="0"/>
  </r>
  <r>
    <d v="2019-04-01T00:00:00"/>
    <d v="2019-04-12T18:39:11"/>
    <x v="0"/>
    <s v="понедельник"/>
    <x v="0"/>
    <x v="0"/>
    <n v="3878"/>
    <s v="-"/>
    <n v="0"/>
    <s v="-"/>
    <n v="0"/>
    <s v="-"/>
    <n v="0"/>
    <s v="-"/>
    <x v="0"/>
    <x v="9"/>
    <b v="0"/>
    <s v=""/>
    <s v=""/>
    <b v="1"/>
    <n v="10"/>
    <s v="Пименов Алексей"/>
    <n v="3878"/>
    <n v="0"/>
  </r>
  <r>
    <d v="2019-04-01T00:00:00"/>
    <d v="2019-04-12T18:39:41"/>
    <x v="0"/>
    <s v="понедельник"/>
    <x v="0"/>
    <x v="0"/>
    <n v="300"/>
    <s v="-"/>
    <n v="0"/>
    <s v="-"/>
    <n v="0"/>
    <s v="-"/>
    <n v="0"/>
    <s v="-"/>
    <x v="0"/>
    <x v="10"/>
    <b v="0"/>
    <s v=""/>
    <s v=""/>
    <b v="1"/>
    <n v="11"/>
    <s v="Пименов Алексей"/>
    <n v="300"/>
    <n v="0"/>
  </r>
  <r>
    <d v="2019-04-01T00:00:00"/>
    <d v="2019-04-12T18:40:05"/>
    <x v="0"/>
    <s v="понедельник"/>
    <x v="0"/>
    <x v="0"/>
    <n v="10732"/>
    <s v="-"/>
    <n v="0"/>
    <s v="-"/>
    <n v="0"/>
    <s v="-"/>
    <n v="0"/>
    <s v="-"/>
    <x v="0"/>
    <x v="11"/>
    <b v="0"/>
    <s v=""/>
    <s v=""/>
    <b v="1"/>
    <n v="12"/>
    <s v="Пименов Алексей"/>
    <n v="10732"/>
    <n v="0"/>
  </r>
  <r>
    <d v="2019-04-01T00:00:00"/>
    <d v="2019-04-12T18:40:29"/>
    <x v="0"/>
    <s v="понедельник"/>
    <x v="0"/>
    <x v="0"/>
    <n v="475"/>
    <s v="-"/>
    <n v="0"/>
    <s v="-"/>
    <n v="0"/>
    <s v="-"/>
    <n v="0"/>
    <s v="-"/>
    <x v="0"/>
    <x v="12"/>
    <b v="0"/>
    <s v=""/>
    <s v=""/>
    <b v="1"/>
    <n v="13"/>
    <s v="Пименов Алексей"/>
    <n v="475"/>
    <n v="0"/>
  </r>
  <r>
    <d v="2019-04-01T00:00:00"/>
    <d v="2019-04-12T18:41:00"/>
    <x v="0"/>
    <s v="понедельник"/>
    <x v="0"/>
    <x v="0"/>
    <n v="64620"/>
    <s v="-"/>
    <n v="0"/>
    <s v="-"/>
    <n v="0"/>
    <s v="-"/>
    <n v="0"/>
    <s v="-"/>
    <x v="0"/>
    <x v="13"/>
    <b v="0"/>
    <s v=""/>
    <s v=""/>
    <b v="1"/>
    <n v="14"/>
    <s v="Пименов Алексей"/>
    <n v="64620"/>
    <n v="0"/>
  </r>
  <r>
    <d v="2019-04-01T00:00:00"/>
    <d v="2019-04-12T18:41:23"/>
    <x v="0"/>
    <s v="понедельник"/>
    <x v="0"/>
    <x v="0"/>
    <n v="5370"/>
    <s v="-"/>
    <n v="0"/>
    <s v="-"/>
    <n v="0"/>
    <s v="-"/>
    <n v="0"/>
    <s v="-"/>
    <x v="0"/>
    <x v="14"/>
    <b v="0"/>
    <s v=""/>
    <s v=""/>
    <b v="1"/>
    <n v="15"/>
    <s v="Пименов Алексей"/>
    <n v="5370"/>
    <n v="0"/>
  </r>
  <r>
    <d v="2019-04-01T00:00:00"/>
    <d v="2019-04-12T18:41:51"/>
    <x v="0"/>
    <s v="понедельник"/>
    <x v="0"/>
    <x v="0"/>
    <n v="1500"/>
    <s v="-"/>
    <n v="0"/>
    <s v="-"/>
    <n v="0"/>
    <s v="-"/>
    <n v="0"/>
    <s v="-"/>
    <x v="0"/>
    <x v="15"/>
    <b v="0"/>
    <s v=""/>
    <s v=""/>
    <b v="1"/>
    <n v="16"/>
    <s v="Пименов Алексей"/>
    <n v="1500"/>
    <n v="0"/>
  </r>
  <r>
    <d v="2019-04-01T00:00:00"/>
    <d v="2019-04-12T18:42:18"/>
    <x v="0"/>
    <s v="понедельник"/>
    <x v="0"/>
    <x v="0"/>
    <n v="200"/>
    <s v="-"/>
    <n v="0"/>
    <s v="-"/>
    <n v="0"/>
    <s v="-"/>
    <n v="0"/>
    <s v="-"/>
    <x v="0"/>
    <x v="16"/>
    <b v="0"/>
    <s v=""/>
    <s v=""/>
    <b v="1"/>
    <n v="17"/>
    <s v="Пименов Алексей"/>
    <n v="200"/>
    <n v="0"/>
  </r>
  <r>
    <d v="2019-04-01T00:00:00"/>
    <d v="2019-04-12T18:42:42"/>
    <x v="0"/>
    <s v="понедельник"/>
    <x v="0"/>
    <x v="0"/>
    <n v="130"/>
    <s v="-"/>
    <n v="0"/>
    <s v="-"/>
    <n v="0"/>
    <s v="-"/>
    <n v="0"/>
    <s v="-"/>
    <x v="0"/>
    <x v="17"/>
    <b v="0"/>
    <s v=""/>
    <s v=""/>
    <b v="1"/>
    <n v="18"/>
    <s v="Пименов Алексей"/>
    <n v="130"/>
    <n v="0"/>
  </r>
  <r>
    <d v="2019-04-01T00:00:00"/>
    <d v="2019-04-12T18:43:05"/>
    <x v="0"/>
    <s v="понедельник"/>
    <x v="0"/>
    <x v="0"/>
    <n v="24230"/>
    <s v="-"/>
    <n v="0"/>
    <s v="-"/>
    <n v="0"/>
    <s v="-"/>
    <n v="0"/>
    <s v="-"/>
    <x v="0"/>
    <x v="18"/>
    <b v="0"/>
    <s v=""/>
    <s v=""/>
    <b v="1"/>
    <n v="19"/>
    <s v="Пименов Алексей"/>
    <n v="24230"/>
    <n v="0"/>
  </r>
  <r>
    <d v="2019-04-01T00:00:00"/>
    <d v="2019-04-12T18:48:53"/>
    <x v="0"/>
    <s v="понедельник"/>
    <x v="0"/>
    <x v="0"/>
    <n v="100"/>
    <s v="-"/>
    <n v="0"/>
    <s v="-"/>
    <n v="0"/>
    <s v="-"/>
    <n v="0"/>
    <s v="-"/>
    <x v="0"/>
    <x v="19"/>
    <b v="0"/>
    <s v=""/>
    <s v=""/>
    <b v="1"/>
    <n v="20"/>
    <s v="Пименов Алексей"/>
    <n v="100"/>
    <n v="0"/>
  </r>
  <r>
    <d v="2019-04-01T00:00:00"/>
    <d v="2019-04-12T18:49:27"/>
    <x v="0"/>
    <s v="понедельник"/>
    <x v="0"/>
    <x v="0"/>
    <n v="360"/>
    <s v="-"/>
    <n v="0"/>
    <s v="-"/>
    <n v="0"/>
    <s v="-"/>
    <n v="0"/>
    <s v="-"/>
    <x v="0"/>
    <x v="20"/>
    <b v="0"/>
    <s v=""/>
    <s v=""/>
    <b v="1"/>
    <n v="21"/>
    <s v="Пименов Алексей"/>
    <n v="360"/>
    <n v="0"/>
  </r>
  <r>
    <d v="2019-04-01T00:00:00"/>
    <d v="2019-04-12T18:49:52"/>
    <x v="0"/>
    <s v="понедельник"/>
    <x v="0"/>
    <x v="0"/>
    <n v="80"/>
    <s v="-"/>
    <n v="0"/>
    <s v="-"/>
    <n v="0"/>
    <s v="-"/>
    <n v="0"/>
    <s v="-"/>
    <x v="0"/>
    <x v="21"/>
    <b v="0"/>
    <s v=""/>
    <s v=""/>
    <b v="1"/>
    <n v="22"/>
    <s v="Пименов Алексей"/>
    <n v="80"/>
    <n v="0"/>
  </r>
  <r>
    <d v="2019-04-01T00:00:00"/>
    <d v="2019-04-12T18:50:38"/>
    <x v="0"/>
    <s v="понедельник"/>
    <x v="0"/>
    <x v="0"/>
    <n v="230"/>
    <s v="-"/>
    <n v="0"/>
    <s v="-"/>
    <n v="0"/>
    <s v="-"/>
    <n v="0"/>
    <s v="-"/>
    <x v="0"/>
    <x v="22"/>
    <b v="0"/>
    <s v=""/>
    <s v=""/>
    <b v="1"/>
    <n v="23"/>
    <s v="Пименов Алексей"/>
    <n v="230"/>
    <n v="0"/>
  </r>
  <r>
    <d v="2019-04-01T00:00:00"/>
    <d v="2019-04-12T18:51:13"/>
    <x v="0"/>
    <s v="понедельник"/>
    <x v="0"/>
    <x v="0"/>
    <n v="1180"/>
    <s v="-"/>
    <n v="0"/>
    <s v="-"/>
    <n v="0"/>
    <s v="-"/>
    <n v="0"/>
    <s v="-"/>
    <x v="0"/>
    <x v="23"/>
    <b v="0"/>
    <s v=""/>
    <s v=""/>
    <b v="1"/>
    <n v="24"/>
    <s v="Пименов Алексей"/>
    <n v="1180"/>
    <n v="0"/>
  </r>
  <r>
    <d v="2019-04-01T00:00:00"/>
    <d v="2019-04-12T18:51:35"/>
    <x v="0"/>
    <s v="понедельник"/>
    <x v="0"/>
    <x v="0"/>
    <n v="3220"/>
    <s v="-"/>
    <n v="0"/>
    <s v="-"/>
    <n v="0"/>
    <s v="-"/>
    <n v="0"/>
    <s v="-"/>
    <x v="0"/>
    <x v="24"/>
    <b v="0"/>
    <s v=""/>
    <s v=""/>
    <b v="1"/>
    <n v="25"/>
    <s v="Пименов Алексей"/>
    <n v="3220"/>
    <n v="0"/>
  </r>
  <r>
    <d v="2019-04-01T00:00:00"/>
    <d v="2019-04-12T18:52:04"/>
    <x v="0"/>
    <s v="понедельник"/>
    <x v="0"/>
    <x v="0"/>
    <n v="6650"/>
    <s v="-"/>
    <n v="0"/>
    <s v="-"/>
    <n v="0"/>
    <s v="-"/>
    <n v="0"/>
    <s v="-"/>
    <x v="0"/>
    <x v="25"/>
    <b v="0"/>
    <s v=""/>
    <s v=""/>
    <b v="1"/>
    <n v="26"/>
    <s v="Пименов Алексей"/>
    <n v="6650"/>
    <n v="0"/>
  </r>
  <r>
    <d v="2019-04-01T00:00:00"/>
    <d v="2019-04-12T18:52:30"/>
    <x v="0"/>
    <s v="понедельник"/>
    <x v="0"/>
    <x v="0"/>
    <n v="530"/>
    <s v="-"/>
    <n v="0"/>
    <s v="-"/>
    <n v="0"/>
    <s v="-"/>
    <n v="0"/>
    <s v="-"/>
    <x v="0"/>
    <x v="26"/>
    <b v="0"/>
    <s v=""/>
    <s v=""/>
    <b v="1"/>
    <n v="27"/>
    <s v="Пименов Алексей"/>
    <n v="530"/>
    <n v="0"/>
  </r>
  <r>
    <d v="2019-04-01T00:00:00"/>
    <d v="2019-04-12T18:52:59"/>
    <x v="0"/>
    <s v="понедельник"/>
    <x v="0"/>
    <x v="0"/>
    <n v="50"/>
    <s v="-"/>
    <n v="0"/>
    <s v="-"/>
    <n v="0"/>
    <s v="-"/>
    <n v="0"/>
    <s v="-"/>
    <x v="0"/>
    <x v="27"/>
    <b v="0"/>
    <s v=""/>
    <s v=""/>
    <b v="1"/>
    <n v="28"/>
    <s v="Пименов Алексей"/>
    <n v="50"/>
    <n v="0"/>
  </r>
  <r>
    <d v="2019-04-01T00:00:00"/>
    <d v="2019-04-12T18:53:40"/>
    <x v="0"/>
    <s v="понедельник"/>
    <x v="0"/>
    <x v="0"/>
    <n v="9000"/>
    <s v="-"/>
    <n v="0"/>
    <s v="-"/>
    <n v="0"/>
    <s v="-"/>
    <n v="0"/>
    <s v="-"/>
    <x v="0"/>
    <x v="28"/>
    <b v="0"/>
    <s v=""/>
    <s v=""/>
    <b v="1"/>
    <n v="29"/>
    <s v="Пименов Алексей"/>
    <n v="9000"/>
    <n v="0"/>
  </r>
  <r>
    <d v="2019-04-01T00:00:00"/>
    <d v="2019-04-12T18:54:16"/>
    <x v="0"/>
    <s v="понедельник"/>
    <x v="0"/>
    <x v="0"/>
    <n v="100900"/>
    <s v="-"/>
    <n v="0"/>
    <s v="-"/>
    <n v="0"/>
    <s v="-"/>
    <n v="0"/>
    <s v="-"/>
    <x v="0"/>
    <x v="29"/>
    <b v="0"/>
    <s v=""/>
    <s v=""/>
    <b v="1"/>
    <n v="30"/>
    <s v="Пименов Алексей"/>
    <n v="100900"/>
    <n v="0"/>
  </r>
  <r>
    <d v="2019-04-01T00:00:00"/>
    <d v="2019-04-12T19:09:18"/>
    <x v="0"/>
    <s v="понедельник"/>
    <x v="0"/>
    <x v="0"/>
    <n v="1700"/>
    <s v="-"/>
    <n v="0"/>
    <s v="-"/>
    <n v="0"/>
    <s v="-"/>
    <n v="0"/>
    <s v="-"/>
    <x v="0"/>
    <x v="30"/>
    <b v="0"/>
    <s v=""/>
    <s v=""/>
    <b v="1"/>
    <n v="31"/>
    <s v="Пименов Алексей"/>
    <n v="1700"/>
    <n v="0"/>
  </r>
  <r>
    <d v="2019-04-01T00:00:00"/>
    <d v="2019-04-12T19:09:44"/>
    <x v="0"/>
    <s v="понедельник"/>
    <x v="0"/>
    <x v="0"/>
    <n v="670"/>
    <s v="-"/>
    <n v="0"/>
    <s v="-"/>
    <n v="0"/>
    <s v="-"/>
    <n v="0"/>
    <s v="-"/>
    <x v="0"/>
    <x v="31"/>
    <b v="0"/>
    <s v=""/>
    <s v=""/>
    <b v="1"/>
    <n v="32"/>
    <s v="Пименов Алексей"/>
    <n v="670"/>
    <n v="0"/>
  </r>
  <r>
    <d v="2019-04-01T00:00:00"/>
    <d v="2019-04-12T19:10:11"/>
    <x v="0"/>
    <s v="понедельник"/>
    <x v="0"/>
    <x v="0"/>
    <n v="6450"/>
    <s v="-"/>
    <n v="0"/>
    <s v="-"/>
    <n v="0"/>
    <s v="-"/>
    <n v="0"/>
    <s v="-"/>
    <x v="0"/>
    <x v="32"/>
    <b v="0"/>
    <s v=""/>
    <s v=""/>
    <b v="1"/>
    <n v="33"/>
    <s v="Пименов Алексей"/>
    <n v="6450"/>
    <n v="0"/>
  </r>
  <r>
    <d v="2019-04-01T00:00:00"/>
    <d v="2019-04-12T19:10:38"/>
    <x v="0"/>
    <s v="понедельник"/>
    <x v="0"/>
    <x v="0"/>
    <n v="58010"/>
    <s v="-"/>
    <n v="0"/>
    <s v="-"/>
    <n v="0"/>
    <s v="-"/>
    <n v="0"/>
    <s v="-"/>
    <x v="1"/>
    <x v="33"/>
    <b v="0"/>
    <s v=""/>
    <s v=""/>
    <b v="1"/>
    <n v="34"/>
    <s v="Нерсесов Давид"/>
    <n v="58010"/>
    <n v="0"/>
  </r>
  <r>
    <d v="2019-04-01T00:00:00"/>
    <d v="2019-04-12T19:11:00"/>
    <x v="0"/>
    <s v="понедельник"/>
    <x v="0"/>
    <x v="0"/>
    <n v="350"/>
    <s v="-"/>
    <n v="0"/>
    <s v="-"/>
    <n v="0"/>
    <s v="-"/>
    <n v="0"/>
    <s v="-"/>
    <x v="1"/>
    <x v="34"/>
    <b v="0"/>
    <s v=""/>
    <s v=""/>
    <b v="1"/>
    <n v="35"/>
    <s v="Нерсесов Давид"/>
    <n v="350"/>
    <n v="0"/>
  </r>
  <r>
    <d v="2019-04-01T00:00:00"/>
    <d v="2019-04-12T19:13:03"/>
    <x v="0"/>
    <s v="понедельник"/>
    <x v="0"/>
    <x v="0"/>
    <n v="20780"/>
    <s v="-"/>
    <n v="0"/>
    <s v="-"/>
    <n v="0"/>
    <s v="-"/>
    <n v="0"/>
    <s v="-"/>
    <x v="1"/>
    <x v="34"/>
    <b v="0"/>
    <s v=""/>
    <s v=""/>
    <b v="1"/>
    <n v="36"/>
    <s v="Нерсесов Давид"/>
    <n v="20780"/>
    <n v="0"/>
  </r>
  <r>
    <d v="2019-04-01T00:00:00"/>
    <d v="2019-04-12T19:13:27"/>
    <x v="0"/>
    <s v="понедельник"/>
    <x v="0"/>
    <x v="0"/>
    <n v="120"/>
    <s v="-"/>
    <n v="0"/>
    <s v="-"/>
    <n v="0"/>
    <s v="-"/>
    <n v="0"/>
    <s v="-"/>
    <x v="1"/>
    <x v="35"/>
    <b v="0"/>
    <s v=""/>
    <s v=""/>
    <b v="1"/>
    <n v="37"/>
    <s v="Нерсесов Давид"/>
    <n v="120"/>
    <n v="0"/>
  </r>
  <r>
    <d v="2019-04-01T00:00:00"/>
    <d v="2019-04-12T19:13:55"/>
    <x v="0"/>
    <s v="понедельник"/>
    <x v="0"/>
    <x v="0"/>
    <n v="2365"/>
    <s v="-"/>
    <n v="0"/>
    <s v="-"/>
    <n v="0"/>
    <s v="-"/>
    <n v="0"/>
    <s v="-"/>
    <x v="1"/>
    <x v="36"/>
    <b v="0"/>
    <s v=""/>
    <s v=""/>
    <b v="1"/>
    <n v="38"/>
    <s v="Нерсесов Давид"/>
    <n v="2365"/>
    <n v="0"/>
  </r>
  <r>
    <d v="2019-04-01T00:00:00"/>
    <d v="2019-04-12T19:14:17"/>
    <x v="0"/>
    <s v="понедельник"/>
    <x v="0"/>
    <x v="0"/>
    <n v="32750"/>
    <s v="-"/>
    <n v="0"/>
    <s v="-"/>
    <n v="0"/>
    <s v="-"/>
    <n v="0"/>
    <s v="-"/>
    <x v="1"/>
    <x v="37"/>
    <b v="0"/>
    <s v=""/>
    <s v=""/>
    <b v="1"/>
    <n v="39"/>
    <s v="Нерсесов Давид"/>
    <n v="32750"/>
    <n v="0"/>
  </r>
  <r>
    <d v="2019-04-01T00:00:00"/>
    <d v="2019-04-12T19:14:51"/>
    <x v="0"/>
    <s v="понедельник"/>
    <x v="0"/>
    <x v="0"/>
    <n v="5400"/>
    <s v="-"/>
    <n v="0"/>
    <s v="-"/>
    <n v="0"/>
    <s v="-"/>
    <n v="0"/>
    <s v="-"/>
    <x v="1"/>
    <x v="38"/>
    <b v="0"/>
    <s v=""/>
    <s v=""/>
    <b v="1"/>
    <n v="40"/>
    <s v="Нерсесов Давид"/>
    <n v="5400"/>
    <n v="0"/>
  </r>
  <r>
    <d v="2019-04-01T00:00:00"/>
    <d v="2019-04-13T17:46:53"/>
    <x v="0"/>
    <s v="понедельник"/>
    <x v="0"/>
    <x v="0"/>
    <n v="4720"/>
    <s v="-"/>
    <n v="0"/>
    <s v="-"/>
    <n v="0"/>
    <s v="-"/>
    <n v="0"/>
    <s v="-"/>
    <x v="1"/>
    <x v="39"/>
    <b v="0"/>
    <s v=""/>
    <s v=""/>
    <b v="1"/>
    <n v="41"/>
    <s v="Нерсесов Давид"/>
    <n v="4720"/>
    <n v="0"/>
  </r>
  <r>
    <d v="2019-04-01T00:00:00"/>
    <d v="2019-04-13T17:47:21"/>
    <x v="0"/>
    <s v="понедельник"/>
    <x v="0"/>
    <x v="0"/>
    <n v="50100"/>
    <s v="-"/>
    <n v="0"/>
    <s v="-"/>
    <n v="0"/>
    <s v="-"/>
    <n v="0"/>
    <s v="-"/>
    <x v="2"/>
    <x v="40"/>
    <b v="0"/>
    <s v=""/>
    <s v=""/>
    <b v="1"/>
    <n v="42"/>
    <s v="Хачатрян Араик"/>
    <n v="50100"/>
    <n v="0"/>
  </r>
  <r>
    <d v="2019-04-01T00:00:00"/>
    <d v="2019-04-13T17:48:30"/>
    <x v="0"/>
    <s v="понедельник"/>
    <x v="0"/>
    <x v="0"/>
    <n v="27850"/>
    <s v="-"/>
    <n v="0"/>
    <s v="-"/>
    <n v="0"/>
    <s v="-"/>
    <n v="0"/>
    <s v="-"/>
    <x v="3"/>
    <x v="41"/>
    <b v="0"/>
    <s v=""/>
    <s v=""/>
    <b v="1"/>
    <n v="43"/>
    <s v="Филин Сергей"/>
    <n v="27850"/>
    <n v="0"/>
  </r>
  <r>
    <d v="2019-04-01T00:00:00"/>
    <d v="2019-04-13T17:49:43"/>
    <x v="0"/>
    <s v="понедельник"/>
    <x v="0"/>
    <x v="0"/>
    <n v="34400"/>
    <s v="-"/>
    <n v="0"/>
    <s v="-"/>
    <n v="0"/>
    <s v="-"/>
    <n v="0"/>
    <s v="-"/>
    <x v="0"/>
    <x v="42"/>
    <b v="0"/>
    <s v=""/>
    <s v=""/>
    <b v="1"/>
    <n v="44"/>
    <s v="Пименов Алексей"/>
    <n v="34400"/>
    <n v="0"/>
  </r>
  <r>
    <d v="2019-04-01T00:00:00"/>
    <d v="2019-04-13T17:51:15"/>
    <x v="0"/>
    <s v="понедельник"/>
    <x v="0"/>
    <x v="0"/>
    <n v="550"/>
    <s v="-"/>
    <n v="0"/>
    <s v="-"/>
    <n v="0"/>
    <s v="-"/>
    <n v="0"/>
    <s v="-"/>
    <x v="4"/>
    <x v="43"/>
    <b v="0"/>
    <s v=""/>
    <s v=""/>
    <b v="1"/>
    <n v="45"/>
    <s v="Гречихина Юля"/>
    <n v="550"/>
    <n v="0"/>
  </r>
  <r>
    <d v="2019-04-01T00:00:00"/>
    <d v="2019-04-13T17:51:36"/>
    <x v="0"/>
    <s v="понедельник"/>
    <x v="0"/>
    <x v="0"/>
    <n v="120"/>
    <s v="-"/>
    <n v="0"/>
    <s v="-"/>
    <n v="0"/>
    <s v="-"/>
    <n v="0"/>
    <s v="-"/>
    <x v="4"/>
    <x v="44"/>
    <b v="0"/>
    <s v=""/>
    <s v=""/>
    <b v="1"/>
    <n v="46"/>
    <s v="Гречихина Юля"/>
    <n v="120"/>
    <n v="0"/>
  </r>
  <r>
    <d v="2019-04-01T00:00:00"/>
    <d v="2019-04-13T17:52:37"/>
    <x v="0"/>
    <s v="понедельник"/>
    <x v="0"/>
    <x v="0"/>
    <n v="2800"/>
    <s v="-"/>
    <n v="0"/>
    <s v="-"/>
    <n v="0"/>
    <s v="-"/>
    <n v="0"/>
    <s v="-"/>
    <x v="4"/>
    <x v="45"/>
    <b v="0"/>
    <s v=""/>
    <s v=""/>
    <b v="1"/>
    <n v="47"/>
    <s v="Гречихина Юля"/>
    <n v="2800"/>
    <n v="0"/>
  </r>
  <r>
    <d v="2019-04-01T00:00:00"/>
    <d v="2019-04-13T17:53:05"/>
    <x v="0"/>
    <s v="понедельник"/>
    <x v="0"/>
    <x v="0"/>
    <n v="3510"/>
    <s v="-"/>
    <n v="0"/>
    <s v="-"/>
    <n v="0"/>
    <s v="-"/>
    <n v="0"/>
    <s v="-"/>
    <x v="4"/>
    <x v="46"/>
    <b v="0"/>
    <s v=""/>
    <s v=""/>
    <b v="1"/>
    <n v="48"/>
    <s v="Гречихина Юля"/>
    <n v="3510"/>
    <n v="0"/>
  </r>
  <r>
    <d v="2019-04-01T00:00:00"/>
    <d v="2019-04-13T17:53:36"/>
    <x v="0"/>
    <s v="понедельник"/>
    <x v="0"/>
    <x v="0"/>
    <n v="11040"/>
    <s v="-"/>
    <n v="0"/>
    <s v="-"/>
    <n v="0"/>
    <s v="-"/>
    <n v="0"/>
    <s v="-"/>
    <x v="4"/>
    <x v="47"/>
    <b v="0"/>
    <s v=""/>
    <s v=""/>
    <b v="1"/>
    <n v="49"/>
    <s v="Гречихина Юля"/>
    <n v="11040"/>
    <n v="0"/>
  </r>
  <r>
    <d v="2019-04-01T00:00:00"/>
    <d v="2019-04-13T17:54:01"/>
    <x v="0"/>
    <s v="понедельник"/>
    <x v="0"/>
    <x v="0"/>
    <n v="3400"/>
    <s v="-"/>
    <n v="0"/>
    <s v="-"/>
    <n v="0"/>
    <s v="-"/>
    <n v="0"/>
    <s v="-"/>
    <x v="4"/>
    <x v="48"/>
    <b v="0"/>
    <s v=""/>
    <s v=""/>
    <b v="1"/>
    <n v="50"/>
    <s v="Гречихина Юля"/>
    <n v="3400"/>
    <n v="0"/>
  </r>
  <r>
    <d v="2019-04-01T00:00:00"/>
    <d v="2019-04-13T17:54:21"/>
    <x v="0"/>
    <s v="понедельник"/>
    <x v="0"/>
    <x v="0"/>
    <n v="1900"/>
    <s v="-"/>
    <n v="0"/>
    <s v="-"/>
    <n v="0"/>
    <s v="-"/>
    <n v="0"/>
    <s v="-"/>
    <x v="4"/>
    <x v="49"/>
    <b v="0"/>
    <s v=""/>
    <s v=""/>
    <b v="1"/>
    <n v="51"/>
    <s v="Гречихина Юля"/>
    <n v="1900"/>
    <n v="0"/>
  </r>
  <r>
    <d v="2019-04-01T00:00:00"/>
    <d v="2019-04-13T17:54:48"/>
    <x v="0"/>
    <s v="понедельник"/>
    <x v="0"/>
    <x v="0"/>
    <n v="790"/>
    <s v="-"/>
    <n v="0"/>
    <s v="-"/>
    <n v="0"/>
    <s v="-"/>
    <n v="0"/>
    <s v="-"/>
    <x v="4"/>
    <x v="50"/>
    <b v="0"/>
    <s v=""/>
    <s v=""/>
    <b v="1"/>
    <n v="52"/>
    <s v="Гречихина Юля"/>
    <n v="790"/>
    <n v="0"/>
  </r>
  <r>
    <d v="2019-04-01T00:00:00"/>
    <d v="2019-04-13T17:55:24"/>
    <x v="0"/>
    <s v="понедельник"/>
    <x v="0"/>
    <x v="0"/>
    <n v="4900"/>
    <s v="-"/>
    <n v="0"/>
    <s v="-"/>
    <n v="0"/>
    <s v="-"/>
    <n v="0"/>
    <s v="-"/>
    <x v="4"/>
    <x v="51"/>
    <b v="0"/>
    <s v=""/>
    <s v=""/>
    <b v="1"/>
    <n v="53"/>
    <s v="Гречихина Юля"/>
    <n v="4900"/>
    <n v="0"/>
  </r>
  <r>
    <d v="2019-04-01T00:00:00"/>
    <d v="2019-04-13T17:56:02"/>
    <x v="0"/>
    <s v="понедельник"/>
    <x v="0"/>
    <x v="0"/>
    <n v="650"/>
    <s v="-"/>
    <n v="0"/>
    <s v="-"/>
    <n v="0"/>
    <s v="-"/>
    <n v="0"/>
    <s v="-"/>
    <x v="4"/>
    <x v="52"/>
    <b v="0"/>
    <s v=""/>
    <s v=""/>
    <b v="1"/>
    <n v="54"/>
    <s v="Гречихина Юля"/>
    <n v="650"/>
    <n v="0"/>
  </r>
  <r>
    <d v="2019-04-01T00:00:00"/>
    <d v="2019-04-13T17:56:31"/>
    <x v="0"/>
    <s v="понедельник"/>
    <x v="0"/>
    <x v="0"/>
    <n v="9000"/>
    <s v="-"/>
    <n v="0"/>
    <s v="-"/>
    <n v="0"/>
    <s v="-"/>
    <n v="0"/>
    <s v="-"/>
    <x v="0"/>
    <x v="53"/>
    <b v="0"/>
    <s v=""/>
    <s v=""/>
    <b v="1"/>
    <n v="55"/>
    <s v="Пименов Алексей"/>
    <n v="9000"/>
    <n v="0"/>
  </r>
  <r>
    <d v="2019-04-01T00:00:00"/>
    <d v="2019-04-13T18:02:22"/>
    <x v="0"/>
    <s v="понедельник"/>
    <x v="0"/>
    <x v="0"/>
    <n v="0"/>
    <s v="-"/>
    <n v="0"/>
    <s v="-"/>
    <n v="3300"/>
    <s v="-"/>
    <n v="0"/>
    <s v="-"/>
    <x v="5"/>
    <x v="54"/>
    <b v="0"/>
    <s v=""/>
    <s v=""/>
    <b v="0"/>
    <s v=""/>
    <s v="Пименов Алексей"/>
    <n v="0"/>
    <n v="3300"/>
  </r>
  <r>
    <d v="2019-04-01T00:00:00"/>
    <d v="2019-04-13T18:02:43"/>
    <x v="0"/>
    <s v="понедельник"/>
    <x v="0"/>
    <x v="0"/>
    <n v="0"/>
    <s v="-"/>
    <n v="0"/>
    <s v="-"/>
    <n v="280"/>
    <s v="-"/>
    <n v="0"/>
    <s v="-"/>
    <x v="0"/>
    <x v="55"/>
    <b v="0"/>
    <s v=""/>
    <s v=""/>
    <b v="1"/>
    <n v="56"/>
    <s v="Пименов Алексей"/>
    <n v="0"/>
    <n v="280"/>
  </r>
  <r>
    <d v="2019-04-01T00:00:00"/>
    <d v="2019-04-13T18:03:03"/>
    <x v="0"/>
    <s v="понедельник"/>
    <x v="0"/>
    <x v="0"/>
    <n v="0"/>
    <s v="-"/>
    <n v="0"/>
    <s v="-"/>
    <n v="14120"/>
    <s v="-"/>
    <n v="0"/>
    <s v="-"/>
    <x v="0"/>
    <x v="56"/>
    <b v="0"/>
    <s v=""/>
    <s v=""/>
    <b v="1"/>
    <n v="57"/>
    <s v="Гречихина Юля"/>
    <n v="0"/>
    <n v="14120"/>
  </r>
  <r>
    <d v="2019-04-01T00:00:00"/>
    <d v="2019-04-13T18:03:22"/>
    <x v="0"/>
    <s v="понедельник"/>
    <x v="0"/>
    <x v="0"/>
    <n v="0"/>
    <s v="-"/>
    <n v="0"/>
    <s v="-"/>
    <n v="300"/>
    <s v="-"/>
    <n v="0"/>
    <s v="-"/>
    <x v="4"/>
    <x v="57"/>
    <b v="0"/>
    <s v=""/>
    <s v=""/>
    <b v="1"/>
    <n v="58"/>
    <s v="Хачатрян Араик"/>
    <n v="0"/>
    <n v="300"/>
  </r>
  <r>
    <d v="2019-04-01T00:00:00"/>
    <d v="2019-04-13T18:10:28"/>
    <x v="0"/>
    <s v="понедельник"/>
    <x v="0"/>
    <x v="0"/>
    <n v="0"/>
    <s v="-"/>
    <n v="0"/>
    <s v="-"/>
    <n v="500"/>
    <s v="-"/>
    <n v="0"/>
    <s v="-"/>
    <x v="2"/>
    <x v="58"/>
    <b v="0"/>
    <s v=""/>
    <s v=""/>
    <b v="1"/>
    <n v="59"/>
    <s v="Гречихина Юля"/>
    <n v="0"/>
    <n v="500"/>
  </r>
  <r>
    <d v="2019-04-01T00:00:00"/>
    <d v="2019-04-13T18:10:56"/>
    <x v="0"/>
    <s v="понедельник"/>
    <x v="0"/>
    <x v="0"/>
    <n v="0"/>
    <s v="-"/>
    <n v="0"/>
    <s v="-"/>
    <n v="1880"/>
    <s v="-"/>
    <n v="0"/>
    <s v="-"/>
    <x v="4"/>
    <x v="59"/>
    <b v="0"/>
    <s v=""/>
    <s v=""/>
    <b v="1"/>
    <n v="60"/>
    <s v="Пименов Алексей"/>
    <n v="0"/>
    <n v="1880"/>
  </r>
  <r>
    <d v="2019-04-01T00:00:00"/>
    <d v="2019-04-13T18:11:55"/>
    <x v="0"/>
    <s v="понедельник"/>
    <x v="0"/>
    <x v="0"/>
    <n v="0"/>
    <s v="-"/>
    <n v="0"/>
    <s v="-"/>
    <n v="36704"/>
    <s v="-"/>
    <n v="0"/>
    <s v="-"/>
    <x v="0"/>
    <x v="8"/>
    <b v="0"/>
    <s v=""/>
    <s v=""/>
    <b v="1"/>
    <n v="61"/>
    <s v="Пименов Алексей"/>
    <n v="0"/>
    <n v="36704"/>
  </r>
  <r>
    <d v="2019-04-01T00:00:00"/>
    <d v="2019-04-13T18:12:24"/>
    <x v="0"/>
    <s v="понедельник"/>
    <x v="0"/>
    <x v="0"/>
    <n v="0"/>
    <s v="-"/>
    <n v="0"/>
    <s v="-"/>
    <n v="21100"/>
    <s v="-"/>
    <n v="0"/>
    <s v="-"/>
    <x v="0"/>
    <x v="60"/>
    <b v="0"/>
    <s v=""/>
    <s v=""/>
    <b v="1"/>
    <n v="62"/>
    <s v="Пименов Алексей"/>
    <n v="0"/>
    <n v="21100"/>
  </r>
  <r>
    <d v="2019-04-01T00:00:00"/>
    <d v="2019-04-13T18:12:52"/>
    <x v="0"/>
    <s v="понедельник"/>
    <x v="0"/>
    <x v="0"/>
    <n v="0"/>
    <s v="-"/>
    <n v="0"/>
    <s v="-"/>
    <n v="580"/>
    <s v="-"/>
    <n v="0"/>
    <s v="-"/>
    <x v="0"/>
    <x v="61"/>
    <b v="0"/>
    <s v=""/>
    <s v=""/>
    <b v="1"/>
    <n v="63"/>
    <s v="Пименов Алексей"/>
    <n v="0"/>
    <n v="580"/>
  </r>
  <r>
    <d v="2019-04-01T00:00:00"/>
    <d v="2019-04-13T18:13:07"/>
    <x v="0"/>
    <s v="понедельник"/>
    <x v="0"/>
    <x v="0"/>
    <n v="0"/>
    <s v="-"/>
    <n v="0"/>
    <s v="-"/>
    <n v="4100"/>
    <s v="-"/>
    <n v="0"/>
    <s v="-"/>
    <x v="5"/>
    <x v="62"/>
    <b v="0"/>
    <s v=""/>
    <s v=""/>
    <b v="0"/>
    <s v=""/>
    <s v="Гречихина Юля"/>
    <n v="0"/>
    <n v="4100"/>
  </r>
  <r>
    <d v="2019-04-01T00:00:00"/>
    <d v="2019-04-13T18:14:09"/>
    <x v="0"/>
    <s v="понедельник"/>
    <x v="0"/>
    <x v="0"/>
    <n v="0"/>
    <s v="-"/>
    <n v="0"/>
    <s v="-"/>
    <n v="2800"/>
    <s v="-"/>
    <n v="0"/>
    <s v="-"/>
    <x v="0"/>
    <x v="63"/>
    <b v="0"/>
    <s v=""/>
    <s v=""/>
    <b v="1"/>
    <n v="64"/>
    <s v="Пименов Алексей"/>
    <n v="0"/>
    <n v="2800"/>
  </r>
  <r>
    <d v="2019-04-01T00:00:00"/>
    <d v="2019-04-13T18:24:11"/>
    <x v="0"/>
    <s v="понедельник"/>
    <x v="0"/>
    <x v="0"/>
    <n v="0"/>
    <s v="-"/>
    <n v="0"/>
    <s v="-"/>
    <n v="370"/>
    <s v="-"/>
    <n v="0"/>
    <s v="-"/>
    <x v="4"/>
    <x v="64"/>
    <b v="0"/>
    <s v=""/>
    <s v=""/>
    <b v="1"/>
    <n v="65"/>
    <s v="Пименов Алексей"/>
    <n v="0"/>
    <n v="370"/>
  </r>
  <r>
    <d v="2019-04-01T00:00:00"/>
    <d v="2019-04-13T18:25:36"/>
    <x v="0"/>
    <s v="понедельник"/>
    <x v="0"/>
    <x v="0"/>
    <n v="0"/>
    <s v="-"/>
    <n v="0"/>
    <s v="-"/>
    <n v="840"/>
    <s v="-"/>
    <n v="0"/>
    <s v="-"/>
    <x v="0"/>
    <x v="65"/>
    <b v="0"/>
    <s v=""/>
    <s v=""/>
    <b v="1"/>
    <n v="66"/>
    <s v="Гречихина Юля"/>
    <n v="0"/>
    <n v="840"/>
  </r>
  <r>
    <d v="2019-04-01T00:00:00"/>
    <d v="2019-04-13T18:25:51"/>
    <x v="0"/>
    <s v="понедельник"/>
    <x v="0"/>
    <x v="0"/>
    <n v="0"/>
    <s v="-"/>
    <n v="0"/>
    <s v="-"/>
    <n v="9600"/>
    <s v="-"/>
    <n v="0"/>
    <s v="-"/>
    <x v="0"/>
    <x v="13"/>
    <b v="0"/>
    <s v=""/>
    <s v=""/>
    <b v="1"/>
    <n v="67"/>
    <s v="Пименов Алексей"/>
    <n v="0"/>
    <n v="9600"/>
  </r>
  <r>
    <d v="2019-04-01T00:00:00"/>
    <d v="2019-04-13T18:26:08"/>
    <x v="0"/>
    <s v="понедельник"/>
    <x v="0"/>
    <x v="0"/>
    <n v="0"/>
    <s v="-"/>
    <n v="0"/>
    <s v="-"/>
    <n v="150"/>
    <s v="-"/>
    <n v="0"/>
    <s v="-"/>
    <x v="4"/>
    <x v="66"/>
    <b v="0"/>
    <s v=""/>
    <s v=""/>
    <b v="1"/>
    <n v="68"/>
    <s v="Нерсесов Давид"/>
    <n v="0"/>
    <n v="150"/>
  </r>
  <r>
    <d v="2019-04-01T00:00:00"/>
    <d v="2019-04-13T18:26:27"/>
    <x v="0"/>
    <s v="понедельник"/>
    <x v="0"/>
    <x v="0"/>
    <n v="0"/>
    <s v="-"/>
    <n v="0"/>
    <s v="-"/>
    <n v="230"/>
    <s v="-"/>
    <n v="0"/>
    <s v="-"/>
    <x v="0"/>
    <x v="67"/>
    <b v="0"/>
    <s v=""/>
    <s v=""/>
    <b v="1"/>
    <n v="69"/>
    <s v="Пименов Алексей"/>
    <n v="0"/>
    <n v="230"/>
  </r>
  <r>
    <d v="2019-04-01T00:00:00"/>
    <d v="2019-04-13T18:27:41"/>
    <x v="0"/>
    <s v="понедельник"/>
    <x v="0"/>
    <x v="0"/>
    <n v="0"/>
    <s v="-"/>
    <n v="0"/>
    <s v="-"/>
    <n v="49720"/>
    <s v="-"/>
    <n v="0"/>
    <s v="-"/>
    <x v="1"/>
    <x v="33"/>
    <b v="0"/>
    <s v=""/>
    <s v=""/>
    <b v="1"/>
    <n v="70"/>
    <s v="Нерсесов Давид"/>
    <n v="0"/>
    <n v="49720"/>
  </r>
  <r>
    <d v="2019-04-01T00:00:00"/>
    <d v="2019-04-13T18:27:59"/>
    <x v="0"/>
    <s v="понедельник"/>
    <x v="0"/>
    <x v="0"/>
    <n v="0"/>
    <s v="-"/>
    <n v="0"/>
    <s v="-"/>
    <n v="670"/>
    <s v="-"/>
    <n v="0"/>
    <s v="-"/>
    <x v="0"/>
    <x v="68"/>
    <b v="0"/>
    <s v=""/>
    <s v=""/>
    <b v="1"/>
    <n v="71"/>
    <s v="Пименов Алексей"/>
    <n v="0"/>
    <n v="670"/>
  </r>
  <r>
    <d v="2019-04-01T00:00:00"/>
    <d v="2019-04-13T18:28:36"/>
    <x v="0"/>
    <s v="понедельник"/>
    <x v="0"/>
    <x v="0"/>
    <n v="0"/>
    <s v="-"/>
    <n v="0"/>
    <s v="-"/>
    <n v="6770"/>
    <s v="-"/>
    <n v="0"/>
    <s v="-"/>
    <x v="1"/>
    <x v="69"/>
    <b v="0"/>
    <s v=""/>
    <s v=""/>
    <b v="1"/>
    <n v="72"/>
    <s v="Пименов Алексей"/>
    <n v="0"/>
    <n v="6770"/>
  </r>
  <r>
    <d v="2019-04-01T00:00:00"/>
    <d v="2019-04-13T18:28:54"/>
    <x v="0"/>
    <s v="понедельник"/>
    <x v="0"/>
    <x v="0"/>
    <n v="0"/>
    <s v="-"/>
    <n v="0"/>
    <s v="-"/>
    <n v="7065"/>
    <s v="-"/>
    <n v="0"/>
    <s v="-"/>
    <x v="0"/>
    <x v="70"/>
    <b v="0"/>
    <s v=""/>
    <s v=""/>
    <b v="1"/>
    <n v="73"/>
    <s v="Пименов Алексей"/>
    <n v="0"/>
    <n v="7065"/>
  </r>
  <r>
    <d v="2019-04-01T00:00:00"/>
    <d v="2019-04-13T18:29:10"/>
    <x v="0"/>
    <s v="понедельник"/>
    <x v="0"/>
    <x v="0"/>
    <n v="0"/>
    <s v="-"/>
    <n v="0"/>
    <s v="-"/>
    <n v="12720"/>
    <s v="-"/>
    <n v="0"/>
    <s v="-"/>
    <x v="0"/>
    <x v="16"/>
    <b v="0"/>
    <s v=""/>
    <s v=""/>
    <b v="1"/>
    <n v="74"/>
    <s v="Пименов Алексей"/>
    <n v="0"/>
    <n v="12720"/>
  </r>
  <r>
    <d v="2019-04-01T00:00:00"/>
    <d v="2019-04-13T18:29:28"/>
    <x v="0"/>
    <s v="понедельник"/>
    <x v="0"/>
    <x v="0"/>
    <n v="0"/>
    <s v="-"/>
    <n v="0"/>
    <s v="-"/>
    <n v="100"/>
    <s v="-"/>
    <n v="0"/>
    <s v="-"/>
    <x v="0"/>
    <x v="71"/>
    <b v="0"/>
    <s v=""/>
    <s v=""/>
    <b v="1"/>
    <n v="75"/>
    <s v="Пименов Алексей"/>
    <n v="0"/>
    <n v="100"/>
  </r>
  <r>
    <d v="2019-04-01T00:00:00"/>
    <d v="2019-04-13T18:29:40"/>
    <x v="0"/>
    <s v="понедельник"/>
    <x v="0"/>
    <x v="0"/>
    <n v="0"/>
    <s v="-"/>
    <n v="0"/>
    <s v="-"/>
    <n v="51500"/>
    <s v="-"/>
    <n v="0"/>
    <s v="-"/>
    <x v="0"/>
    <x v="21"/>
    <b v="0"/>
    <s v=""/>
    <s v=""/>
    <b v="1"/>
    <n v="76"/>
    <s v="Пименов Алексей"/>
    <n v="0"/>
    <n v="51500"/>
  </r>
  <r>
    <d v="2019-04-01T00:00:00"/>
    <d v="2019-04-13T18:30:01"/>
    <x v="0"/>
    <s v="понедельник"/>
    <x v="0"/>
    <x v="0"/>
    <n v="0"/>
    <s v="-"/>
    <n v="0"/>
    <s v="-"/>
    <n v="12190"/>
    <s v="-"/>
    <n v="0"/>
    <s v="-"/>
    <x v="0"/>
    <x v="72"/>
    <b v="0"/>
    <s v=""/>
    <s v=""/>
    <b v="1"/>
    <n v="77"/>
    <s v="Пименов Алексей"/>
    <n v="0"/>
    <n v="12190"/>
  </r>
  <r>
    <d v="2019-04-01T00:00:00"/>
    <d v="2019-04-13T18:30:12"/>
    <x v="0"/>
    <s v="понедельник"/>
    <x v="0"/>
    <x v="0"/>
    <n v="0"/>
    <s v="-"/>
    <n v="0"/>
    <s v="-"/>
    <n v="29400"/>
    <s v="-"/>
    <n v="0"/>
    <s v="-"/>
    <x v="0"/>
    <x v="20"/>
    <b v="0"/>
    <s v=""/>
    <s v=""/>
    <b v="1"/>
    <n v="78"/>
    <s v="Гречихина Юля"/>
    <n v="0"/>
    <n v="29400"/>
  </r>
  <r>
    <d v="2019-04-01T00:00:00"/>
    <d v="2019-04-13T18:30:36"/>
    <x v="0"/>
    <s v="понедельник"/>
    <x v="0"/>
    <x v="0"/>
    <n v="0"/>
    <s v="-"/>
    <n v="0"/>
    <s v="-"/>
    <n v="69720"/>
    <s v="-"/>
    <n v="0"/>
    <s v="-"/>
    <x v="0"/>
    <x v="73"/>
    <b v="0"/>
    <s v=""/>
    <s v=""/>
    <b v="1"/>
    <n v="79"/>
    <s v="Пименов Алексей"/>
    <n v="0"/>
    <n v="69720"/>
  </r>
  <r>
    <d v="2019-04-01T00:00:00"/>
    <d v="2019-04-13T18:30:58"/>
    <x v="0"/>
    <s v="понедельник"/>
    <x v="0"/>
    <x v="0"/>
    <n v="0"/>
    <s v="-"/>
    <n v="0"/>
    <s v="-"/>
    <n v="1900"/>
    <s v="-"/>
    <n v="0"/>
    <s v="-"/>
    <x v="4"/>
    <x v="74"/>
    <b v="0"/>
    <s v=""/>
    <s v=""/>
    <b v="1"/>
    <n v="80"/>
    <s v="Пименов Алексей"/>
    <n v="0"/>
    <n v="1900"/>
  </r>
  <r>
    <d v="2019-04-01T00:00:00"/>
    <d v="2019-04-13T18:31:15"/>
    <x v="0"/>
    <s v="понедельник"/>
    <x v="0"/>
    <x v="0"/>
    <n v="0"/>
    <s v="-"/>
    <n v="0"/>
    <s v="-"/>
    <n v="1090"/>
    <s v="-"/>
    <n v="0"/>
    <s v="-"/>
    <x v="0"/>
    <x v="75"/>
    <b v="0"/>
    <s v=""/>
    <s v=""/>
    <b v="1"/>
    <n v="81"/>
    <s v="Пименов Алексей"/>
    <n v="0"/>
    <n v="1090"/>
  </r>
  <r>
    <d v="2019-04-01T00:00:00"/>
    <d v="2019-04-13T18:31:33"/>
    <x v="0"/>
    <s v="понедельник"/>
    <x v="0"/>
    <x v="0"/>
    <n v="0"/>
    <s v="-"/>
    <n v="0"/>
    <s v="-"/>
    <n v="955"/>
    <s v="-"/>
    <n v="0"/>
    <s v="-"/>
    <x v="0"/>
    <x v="76"/>
    <b v="0"/>
    <s v=""/>
    <s v=""/>
    <b v="1"/>
    <n v="82"/>
    <s v="Пименов Алексей"/>
    <n v="0"/>
    <n v="955"/>
  </r>
  <r>
    <d v="2019-04-01T00:00:00"/>
    <d v="2019-04-13T18:32:13"/>
    <x v="0"/>
    <s v="понедельник"/>
    <x v="0"/>
    <x v="0"/>
    <n v="0"/>
    <s v="-"/>
    <n v="0"/>
    <s v="-"/>
    <n v="4975"/>
    <s v="-"/>
    <n v="0"/>
    <s v="-"/>
    <x v="0"/>
    <x v="14"/>
    <b v="0"/>
    <s v=""/>
    <s v=""/>
    <b v="1"/>
    <n v="83"/>
    <s v="Пименов Алексей"/>
    <n v="0"/>
    <n v="4975"/>
  </r>
  <r>
    <d v="2019-04-01T00:00:00"/>
    <d v="2019-04-13T18:32:40"/>
    <x v="0"/>
    <s v="понедельник"/>
    <x v="0"/>
    <x v="0"/>
    <n v="0"/>
    <s v="-"/>
    <n v="0"/>
    <s v="-"/>
    <n v="650"/>
    <s v="-"/>
    <n v="0"/>
    <s v="-"/>
    <x v="0"/>
    <x v="27"/>
    <b v="0"/>
    <s v=""/>
    <s v=""/>
    <b v="1"/>
    <n v="84"/>
    <s v="Нерсесов Давид"/>
    <n v="0"/>
    <n v="650"/>
  </r>
  <r>
    <d v="2019-04-01T00:00:00"/>
    <d v="2019-04-13T18:33:01"/>
    <x v="0"/>
    <s v="понедельник"/>
    <x v="0"/>
    <x v="0"/>
    <n v="0"/>
    <s v="-"/>
    <n v="0"/>
    <s v="-"/>
    <n v="2500"/>
    <s v="-"/>
    <n v="0"/>
    <s v="-"/>
    <x v="0"/>
    <x v="77"/>
    <b v="0"/>
    <s v=""/>
    <s v=""/>
    <b v="1"/>
    <n v="85"/>
    <s v="Нерсесов Давид"/>
    <n v="0"/>
    <n v="2500"/>
  </r>
  <r>
    <d v="2019-04-01T00:00:00"/>
    <d v="2019-04-13T18:33:20"/>
    <x v="0"/>
    <s v="понедельник"/>
    <x v="0"/>
    <x v="0"/>
    <n v="0"/>
    <s v="-"/>
    <n v="0"/>
    <s v="-"/>
    <n v="1200"/>
    <s v="-"/>
    <n v="0"/>
    <s v="-"/>
    <x v="1"/>
    <x v="78"/>
    <b v="0"/>
    <s v=""/>
    <s v=""/>
    <b v="1"/>
    <n v="86"/>
    <s v="Пименов Алексей"/>
    <n v="0"/>
    <n v="1200"/>
  </r>
  <r>
    <d v="2019-04-01T00:00:00"/>
    <d v="2019-04-13T18:33:47"/>
    <x v="0"/>
    <s v="понедельник"/>
    <x v="0"/>
    <x v="0"/>
    <n v="0"/>
    <s v="-"/>
    <n v="0"/>
    <s v="-"/>
    <n v="11395"/>
    <s v="-"/>
    <n v="0"/>
    <s v="-"/>
    <x v="1"/>
    <x v="79"/>
    <b v="0"/>
    <s v=""/>
    <s v=""/>
    <b v="1"/>
    <n v="87"/>
    <s v="Пименов Алексей"/>
    <n v="0"/>
    <n v="11395"/>
  </r>
  <r>
    <d v="2019-04-01T00:00:00"/>
    <d v="2019-04-13T18:34:05"/>
    <x v="0"/>
    <s v="понедельник"/>
    <x v="0"/>
    <x v="0"/>
    <n v="0"/>
    <s v="-"/>
    <n v="0"/>
    <s v="-"/>
    <n v="500"/>
    <s v="-"/>
    <n v="0"/>
    <s v="-"/>
    <x v="0"/>
    <x v="80"/>
    <b v="0"/>
    <s v=""/>
    <s v=""/>
    <b v="1"/>
    <n v="88"/>
    <s v="Пименов Алексей"/>
    <n v="0"/>
    <n v="500"/>
  </r>
  <r>
    <d v="2019-04-01T00:00:00"/>
    <d v="2019-04-13T18:34:43"/>
    <x v="0"/>
    <s v="понедельник"/>
    <x v="0"/>
    <x v="0"/>
    <n v="0"/>
    <s v="-"/>
    <n v="0"/>
    <s v="-"/>
    <n v="950"/>
    <s v="-"/>
    <n v="0"/>
    <s v="-"/>
    <x v="0"/>
    <x v="81"/>
    <b v="0"/>
    <s v=""/>
    <s v=""/>
    <b v="1"/>
    <n v="89"/>
    <s v="Пименов Алексей"/>
    <n v="0"/>
    <n v="950"/>
  </r>
  <r>
    <d v="2019-04-01T00:00:00"/>
    <d v="2019-04-13T18:34:59"/>
    <x v="0"/>
    <s v="понедельник"/>
    <x v="0"/>
    <x v="0"/>
    <n v="0"/>
    <s v="-"/>
    <n v="0"/>
    <s v="-"/>
    <n v="66730"/>
    <s v="-"/>
    <n v="0"/>
    <s v="-"/>
    <x v="0"/>
    <x v="9"/>
    <b v="0"/>
    <s v=""/>
    <s v=""/>
    <b v="1"/>
    <n v="90"/>
    <s v="Пименов Алексей"/>
    <n v="0"/>
    <n v="66730"/>
  </r>
  <r>
    <d v="2019-04-01T00:00:00"/>
    <d v="2019-04-13T18:35:23"/>
    <x v="0"/>
    <s v="понедельник"/>
    <x v="0"/>
    <x v="0"/>
    <n v="0"/>
    <s v="-"/>
    <n v="0"/>
    <s v="-"/>
    <n v="420"/>
    <s v="-"/>
    <n v="0"/>
    <s v="-"/>
    <x v="0"/>
    <x v="53"/>
    <b v="0"/>
    <s v=""/>
    <s v=""/>
    <b v="1"/>
    <n v="91"/>
    <s v="Гречихина Юля"/>
    <n v="0"/>
    <n v="420"/>
  </r>
  <r>
    <d v="2019-04-01T00:00:00"/>
    <d v="2019-04-13T18:35:45"/>
    <x v="0"/>
    <s v="понедельник"/>
    <x v="0"/>
    <x v="0"/>
    <n v="0"/>
    <s v="-"/>
    <n v="0"/>
    <s v="-"/>
    <n v="300"/>
    <s v="-"/>
    <n v="0"/>
    <s v="-"/>
    <x v="0"/>
    <x v="30"/>
    <b v="0"/>
    <s v=""/>
    <s v=""/>
    <b v="1"/>
    <n v="92"/>
    <s v="Нерсесов Давид"/>
    <n v="0"/>
    <n v="300"/>
  </r>
  <r>
    <d v="2019-04-01T00:00:00"/>
    <d v="2019-04-13T18:36:28"/>
    <x v="0"/>
    <s v="понедельник"/>
    <x v="0"/>
    <x v="0"/>
    <n v="0"/>
    <s v="-"/>
    <n v="0"/>
    <s v="-"/>
    <n v="3300"/>
    <s v="-"/>
    <n v="0"/>
    <s v="-"/>
    <x v="4"/>
    <x v="82"/>
    <b v="0"/>
    <s v=""/>
    <s v=""/>
    <b v="1"/>
    <n v="93"/>
    <s v="Нерсесов Давид"/>
    <n v="0"/>
    <n v="3300"/>
  </r>
  <r>
    <d v="2019-04-01T00:00:00"/>
    <d v="2019-04-13T18:37:00"/>
    <x v="0"/>
    <s v="понедельник"/>
    <x v="0"/>
    <x v="0"/>
    <n v="0"/>
    <s v="-"/>
    <n v="0"/>
    <s v="-"/>
    <n v="13300"/>
    <s v="-"/>
    <n v="0"/>
    <s v="-"/>
    <x v="1"/>
    <x v="83"/>
    <b v="0"/>
    <s v=""/>
    <s v=""/>
    <b v="1"/>
    <n v="94"/>
    <s v="Пименов Алексей"/>
    <n v="0"/>
    <n v="13300"/>
  </r>
  <r>
    <d v="2019-04-01T00:00:00"/>
    <d v="2019-04-13T18:37:16"/>
    <x v="0"/>
    <s v="понедельник"/>
    <x v="0"/>
    <x v="0"/>
    <n v="0"/>
    <s v="-"/>
    <n v="0"/>
    <s v="-"/>
    <n v="69940"/>
    <s v="-"/>
    <n v="0"/>
    <s v="-"/>
    <x v="1"/>
    <x v="39"/>
    <b v="0"/>
    <s v=""/>
    <s v=""/>
    <b v="1"/>
    <n v="95"/>
    <s v="Пименов Алексей"/>
    <n v="0"/>
    <n v="69940"/>
  </r>
  <r>
    <d v="2019-04-01T00:00:00"/>
    <d v="2019-04-13T18:37:41"/>
    <x v="0"/>
    <s v="понедельник"/>
    <x v="0"/>
    <x v="0"/>
    <n v="0"/>
    <s v="-"/>
    <n v="0"/>
    <s v="-"/>
    <n v="6620"/>
    <s v="-"/>
    <n v="0"/>
    <s v="-"/>
    <x v="0"/>
    <x v="84"/>
    <b v="0"/>
    <s v=""/>
    <s v=""/>
    <b v="1"/>
    <n v="96"/>
    <s v="Гречихина Юля"/>
    <n v="0"/>
    <n v="6620"/>
  </r>
  <r>
    <d v="2019-04-02T18:39:23"/>
    <d v="2019-04-13T18:39:23"/>
    <x v="1"/>
    <s v="Вторник"/>
    <x v="0"/>
    <x v="0"/>
    <n v="4800"/>
    <s v="-"/>
    <n v="0"/>
    <s v="-"/>
    <n v="0"/>
    <s v="-"/>
    <n v="0"/>
    <s v="-"/>
    <x v="0"/>
    <x v="85"/>
    <b v="0"/>
    <s v=""/>
    <s v=""/>
    <b v="1"/>
    <n v="97"/>
    <s v="Гречихина Юля"/>
    <n v="4800"/>
    <n v="0"/>
  </r>
  <r>
    <d v="2019-04-02T18:39:23"/>
    <d v="2019-04-13T18:39:42"/>
    <x v="1"/>
    <s v="Вторник"/>
    <x v="0"/>
    <x v="0"/>
    <n v="22100"/>
    <s v="-"/>
    <n v="0"/>
    <s v="-"/>
    <n v="0"/>
    <s v="-"/>
    <n v="0"/>
    <s v="-"/>
    <x v="4"/>
    <x v="46"/>
    <b v="0"/>
    <s v=""/>
    <s v=""/>
    <b v="1"/>
    <n v="98"/>
    <s v="Нерсесов Давид"/>
    <n v="22100"/>
    <n v="0"/>
  </r>
  <r>
    <d v="2019-04-02T18:39:23"/>
    <d v="2019-04-13T18:39:54"/>
    <x v="1"/>
    <s v="Вторник"/>
    <x v="0"/>
    <x v="0"/>
    <n v="6800"/>
    <s v="-"/>
    <n v="0"/>
    <s v="-"/>
    <n v="0"/>
    <s v="-"/>
    <n v="0"/>
    <s v="-"/>
    <x v="4"/>
    <x v="49"/>
    <b v="0"/>
    <s v=""/>
    <s v=""/>
    <b v="1"/>
    <n v="99"/>
    <s v="Нерсесов Давид"/>
    <n v="6800"/>
    <n v="0"/>
  </r>
  <r>
    <d v="2019-04-02T18:39:23"/>
    <d v="2019-04-13T18:40:11"/>
    <x v="1"/>
    <s v="Вторник"/>
    <x v="0"/>
    <x v="0"/>
    <n v="0"/>
    <s v="-"/>
    <n v="0"/>
    <s v="-"/>
    <n v="0"/>
    <s v="-"/>
    <n v="14600"/>
    <s v="-"/>
    <x v="1"/>
    <x v="33"/>
    <b v="0"/>
    <s v=""/>
    <s v=""/>
    <b v="1"/>
    <n v="100"/>
    <s v="Пименов Алексей"/>
    <n v="0"/>
    <n v="-14600"/>
  </r>
  <r>
    <d v="2019-04-02T18:39:23"/>
    <d v="2019-04-13T18:40:40"/>
    <x v="1"/>
    <s v="Вторник"/>
    <x v="0"/>
    <x v="0"/>
    <n v="0"/>
    <s v="-"/>
    <n v="0"/>
    <s v="-"/>
    <n v="0"/>
    <s v="-"/>
    <n v="13300"/>
    <s v="-"/>
    <x v="1"/>
    <x v="83"/>
    <b v="0"/>
    <s v=""/>
    <s v=""/>
    <b v="1"/>
    <n v="101"/>
    <s v="Пименов Алексей"/>
    <n v="0"/>
    <n v="-13300"/>
  </r>
  <r>
    <d v="2019-04-02T18:39:23"/>
    <d v="2019-04-13T18:40:56"/>
    <x v="1"/>
    <s v="Вторник"/>
    <x v="0"/>
    <x v="0"/>
    <n v="0"/>
    <s v="-"/>
    <n v="0"/>
    <s v="-"/>
    <n v="6410"/>
    <s v="-"/>
    <n v="0"/>
    <s v="-"/>
    <x v="0"/>
    <x v="20"/>
    <b v="0"/>
    <s v=""/>
    <s v=""/>
    <b v="1"/>
    <n v="102"/>
    <s v="Пименов Алексей"/>
    <n v="0"/>
    <n v="6410"/>
  </r>
  <r>
    <d v="2019-04-03T18:57:11"/>
    <d v="2019-04-13T18:57:11"/>
    <x v="2"/>
    <s v="Среда"/>
    <x v="0"/>
    <x v="0"/>
    <n v="690"/>
    <s v="-"/>
    <n v="0"/>
    <s v="-"/>
    <n v="0"/>
    <s v="-"/>
    <n v="0"/>
    <s v="-"/>
    <x v="0"/>
    <x v="20"/>
    <b v="0"/>
    <s v=""/>
    <s v=""/>
    <b v="1"/>
    <n v="103"/>
    <s v="Пименов Алексей"/>
    <n v="690"/>
    <n v="0"/>
  </r>
  <r>
    <d v="2019-04-03T18:57:11"/>
    <d v="2019-04-13T18:57:26"/>
    <x v="2"/>
    <s v="Среда"/>
    <x v="0"/>
    <x v="0"/>
    <n v="0"/>
    <s v="-"/>
    <n v="99900"/>
    <s v="-"/>
    <n v="0"/>
    <s v="-"/>
    <n v="0"/>
    <s v="-"/>
    <x v="0"/>
    <x v="29"/>
    <b v="0"/>
    <s v=""/>
    <s v=""/>
    <b v="1"/>
    <n v="104"/>
    <s v="Пименов Алексей"/>
    <n v="-99900"/>
    <n v="0"/>
  </r>
  <r>
    <d v="2019-04-03T18:57:11"/>
    <d v="2019-04-13T18:57:55"/>
    <x v="2"/>
    <s v="Среда"/>
    <x v="0"/>
    <x v="0"/>
    <n v="20280"/>
    <s v="-"/>
    <n v="0"/>
    <s v="-"/>
    <n v="0"/>
    <s v="-"/>
    <n v="0"/>
    <s v="-"/>
    <x v="0"/>
    <x v="86"/>
    <b v="0"/>
    <s v=""/>
    <s v=""/>
    <b v="1"/>
    <n v="105"/>
    <s v="Нерсесов Давид"/>
    <n v="20280"/>
    <n v="0"/>
  </r>
  <r>
    <d v="2019-04-03T18:57:11"/>
    <d v="2019-04-13T18:58:13"/>
    <x v="2"/>
    <s v="Среда"/>
    <x v="0"/>
    <x v="0"/>
    <n v="400"/>
    <s v="-"/>
    <n v="0"/>
    <s v="-"/>
    <n v="0"/>
    <s v="-"/>
    <n v="0"/>
    <s v="-"/>
    <x v="0"/>
    <x v="87"/>
    <b v="0"/>
    <s v=""/>
    <s v=""/>
    <b v="1"/>
    <n v="106"/>
    <s v="Гречихина Юля"/>
    <n v="400"/>
    <n v="0"/>
  </r>
  <r>
    <d v="2019-04-03T18:57:11"/>
    <d v="2019-04-13T18:58:35"/>
    <x v="2"/>
    <s v="Среда"/>
    <x v="0"/>
    <x v="0"/>
    <n v="17000"/>
    <s v="-"/>
    <n v="0"/>
    <s v="-"/>
    <n v="0"/>
    <s v="-"/>
    <n v="0"/>
    <s v="-"/>
    <x v="1"/>
    <x v="88"/>
    <b v="0"/>
    <s v=""/>
    <s v=""/>
    <b v="1"/>
    <n v="107"/>
    <s v="Нерсесов Давид"/>
    <n v="17000"/>
    <n v="0"/>
  </r>
  <r>
    <d v="2019-04-03T18:57:11"/>
    <d v="2019-04-13T18:58:57"/>
    <x v="2"/>
    <s v="Среда"/>
    <x v="0"/>
    <x v="0"/>
    <n v="18700"/>
    <s v="-"/>
    <n v="0"/>
    <s v="-"/>
    <n v="0"/>
    <s v="-"/>
    <n v="0"/>
    <s v="-"/>
    <x v="4"/>
    <x v="89"/>
    <b v="0"/>
    <s v=""/>
    <s v=""/>
    <b v="1"/>
    <n v="108"/>
    <s v="Нерсесов Давид"/>
    <n v="18700"/>
    <n v="0"/>
  </r>
  <r>
    <d v="2019-04-03T18:57:11"/>
    <d v="2019-04-13T18:59:14"/>
    <x v="2"/>
    <s v="Среда"/>
    <x v="0"/>
    <x v="0"/>
    <n v="0"/>
    <s v="-"/>
    <n v="0"/>
    <s v="-"/>
    <n v="0"/>
    <s v="-"/>
    <n v="32500"/>
    <s v="-"/>
    <x v="1"/>
    <x v="33"/>
    <b v="0"/>
    <s v=""/>
    <s v=""/>
    <b v="1"/>
    <n v="109"/>
    <s v="Нерсесов Давид"/>
    <n v="0"/>
    <n v="-32500"/>
  </r>
  <r>
    <d v="2019-04-03T18:57:11"/>
    <d v="2019-04-13T18:59:31"/>
    <x v="2"/>
    <s v="Среда"/>
    <x v="0"/>
    <x v="0"/>
    <n v="0"/>
    <s v="-"/>
    <n v="0"/>
    <s v="-"/>
    <n v="17000"/>
    <s v="-"/>
    <n v="0"/>
    <s v="-"/>
    <x v="1"/>
    <x v="78"/>
    <b v="0"/>
    <s v=""/>
    <s v=""/>
    <b v="1"/>
    <n v="110"/>
    <s v="Пименов Алексей"/>
    <n v="0"/>
    <n v="17000"/>
  </r>
  <r>
    <d v="2019-04-03T18:57:11"/>
    <d v="2019-04-13T18:59:44"/>
    <x v="2"/>
    <s v="Среда"/>
    <x v="0"/>
    <x v="0"/>
    <n v="0"/>
    <s v="-"/>
    <n v="0"/>
    <s v="-"/>
    <n v="0"/>
    <s v="-"/>
    <n v="9200"/>
    <s v="-"/>
    <x v="1"/>
    <x v="79"/>
    <b v="0"/>
    <s v=""/>
    <s v=""/>
    <b v="1"/>
    <n v="111"/>
    <s v="Пименов Алексей"/>
    <n v="0"/>
    <n v="-9200"/>
  </r>
  <r>
    <d v="2019-04-03T18:57:11"/>
    <d v="2019-04-13T18:59:58"/>
    <x v="2"/>
    <s v="Среда"/>
    <x v="0"/>
    <x v="0"/>
    <n v="0"/>
    <s v="-"/>
    <n v="0"/>
    <s v="-"/>
    <n v="0"/>
    <s v="-"/>
    <n v="6410"/>
    <s v="-"/>
    <x v="0"/>
    <x v="20"/>
    <b v="0"/>
    <s v=""/>
    <s v=""/>
    <b v="1"/>
    <n v="112"/>
    <s v="Нерсесов Давид"/>
    <n v="0"/>
    <n v="-6410"/>
  </r>
  <r>
    <d v="2019-04-04T19:02:46"/>
    <d v="2019-04-13T19:02:46"/>
    <x v="3"/>
    <s v="Четверг"/>
    <x v="0"/>
    <x v="0"/>
    <n v="0"/>
    <s v="-"/>
    <n v="20280"/>
    <s v="-"/>
    <n v="0"/>
    <s v="-"/>
    <n v="0"/>
    <s v="-"/>
    <x v="0"/>
    <x v="86"/>
    <b v="0"/>
    <s v=""/>
    <s v=""/>
    <b v="1"/>
    <n v="113"/>
    <s v="Нерсесов Давид"/>
    <n v="-20280"/>
    <n v="0"/>
  </r>
  <r>
    <d v="2019-04-04T19:02:46"/>
    <d v="2019-04-13T19:03:04"/>
    <x v="3"/>
    <s v="Четверг"/>
    <x v="0"/>
    <x v="0"/>
    <n v="18930"/>
    <s v="-"/>
    <n v="0"/>
    <s v="-"/>
    <n v="0"/>
    <s v="-"/>
    <n v="0"/>
    <s v="-"/>
    <x v="1"/>
    <x v="39"/>
    <b v="0"/>
    <s v=""/>
    <s v=""/>
    <b v="1"/>
    <n v="114"/>
    <s v="Гречихина Юля"/>
    <n v="18930"/>
    <n v="0"/>
  </r>
  <r>
    <d v="2019-04-04T19:02:46"/>
    <d v="2019-04-13T19:04:34"/>
    <x v="3"/>
    <s v="Четверг"/>
    <x v="0"/>
    <x v="0"/>
    <n v="131300"/>
    <s v="-"/>
    <n v="0"/>
    <s v="-"/>
    <n v="0"/>
    <s v="-"/>
    <n v="0"/>
    <s v="-"/>
    <x v="1"/>
    <x v="90"/>
    <b v="0"/>
    <s v=""/>
    <s v=""/>
    <b v="1"/>
    <n v="115"/>
    <s v="Гречихина Юля"/>
    <n v="131300"/>
    <n v="0"/>
  </r>
  <r>
    <d v="2019-04-04T19:02:46"/>
    <d v="2019-04-13T19:07:48"/>
    <x v="3"/>
    <s v="Четверг"/>
    <x v="0"/>
    <x v="0"/>
    <n v="0"/>
    <s v="-"/>
    <n v="22100"/>
    <s v="-"/>
    <n v="0"/>
    <s v="-"/>
    <n v="0"/>
    <s v="-"/>
    <x v="4"/>
    <x v="46"/>
    <b v="0"/>
    <s v=""/>
    <s v=""/>
    <b v="1"/>
    <n v="116"/>
    <s v="Нерсесов Давид"/>
    <n v="-22100"/>
    <n v="0"/>
  </r>
  <r>
    <d v="2019-04-04T19:02:46"/>
    <d v="2019-04-13T19:08:07"/>
    <x v="3"/>
    <s v="Четверг"/>
    <x v="0"/>
    <x v="0"/>
    <n v="0"/>
    <s v="-"/>
    <n v="18700"/>
    <s v="-"/>
    <n v="0"/>
    <s v="-"/>
    <n v="0"/>
    <s v="-"/>
    <x v="4"/>
    <x v="89"/>
    <b v="0"/>
    <s v=""/>
    <s v=""/>
    <b v="1"/>
    <n v="117"/>
    <s v="Гречихина Юля"/>
    <n v="-18700"/>
    <n v="0"/>
  </r>
  <r>
    <d v="2019-04-04T19:02:46"/>
    <d v="2019-04-13T19:08:25"/>
    <x v="3"/>
    <s v="Четверг"/>
    <x v="0"/>
    <x v="0"/>
    <n v="0"/>
    <s v="-"/>
    <n v="0"/>
    <s v="-"/>
    <n v="207700"/>
    <s v="-"/>
    <n v="0"/>
    <s v="-"/>
    <x v="1"/>
    <x v="33"/>
    <b v="0"/>
    <s v=""/>
    <s v=""/>
    <b v="1"/>
    <n v="118"/>
    <s v="Пименов Алексей"/>
    <n v="0"/>
    <n v="207700"/>
  </r>
  <r>
    <d v="2019-04-04T19:02:46"/>
    <d v="2019-04-13T19:09:05"/>
    <x v="3"/>
    <s v="Четверг"/>
    <x v="0"/>
    <x v="0"/>
    <n v="0"/>
    <s v="-"/>
    <n v="0"/>
    <s v="-"/>
    <n v="46500"/>
    <s v="-"/>
    <n v="0"/>
    <s v="-"/>
    <x v="4"/>
    <x v="91"/>
    <b v="0"/>
    <s v=""/>
    <s v=""/>
    <b v="1"/>
    <n v="119"/>
    <s v="Пименов Алексей"/>
    <n v="0"/>
    <n v="46500"/>
  </r>
  <r>
    <d v="2019-04-04T19:02:46"/>
    <d v="2019-04-13T19:09:45"/>
    <x v="3"/>
    <s v="Четверг"/>
    <x v="0"/>
    <x v="0"/>
    <n v="0"/>
    <s v="-"/>
    <n v="0"/>
    <s v="-"/>
    <n v="46500"/>
    <s v="-"/>
    <n v="0"/>
    <s v="-"/>
    <x v="0"/>
    <x v="92"/>
    <b v="0"/>
    <s v=""/>
    <s v=""/>
    <b v="1"/>
    <n v="120"/>
    <s v="Гречихина Юля"/>
    <n v="0"/>
    <n v="46500"/>
  </r>
  <r>
    <d v="2019-04-04T19:02:46"/>
    <d v="2019-04-13T19:10:05"/>
    <x v="3"/>
    <s v="Четверг"/>
    <x v="0"/>
    <x v="0"/>
    <n v="0"/>
    <s v="-"/>
    <n v="0"/>
    <s v="-"/>
    <n v="33000"/>
    <s v="-"/>
    <n v="0"/>
    <s v="-"/>
    <x v="0"/>
    <x v="93"/>
    <b v="0"/>
    <s v=""/>
    <s v=""/>
    <b v="1"/>
    <n v="121"/>
    <s v="Нерсесов Давид"/>
    <n v="0"/>
    <n v="33000"/>
  </r>
  <r>
    <d v="2019-04-05T19:18:01"/>
    <d v="2019-04-13T19:18:01"/>
    <x v="4"/>
    <s v="Пятница"/>
    <x v="0"/>
    <x v="0"/>
    <n v="3205"/>
    <s v="-"/>
    <n v="0"/>
    <s v="-"/>
    <n v="0"/>
    <s v="-"/>
    <n v="0"/>
    <s v="-"/>
    <x v="4"/>
    <x v="94"/>
    <b v="0"/>
    <s v=""/>
    <s v=""/>
    <b v="1"/>
    <n v="122"/>
    <s v="Нерсесов Давид"/>
    <n v="3205"/>
    <n v="0"/>
  </r>
  <r>
    <d v="2019-04-05T19:18:01"/>
    <d v="2019-04-13T19:18:18"/>
    <x v="4"/>
    <s v="Пятница"/>
    <x v="0"/>
    <x v="0"/>
    <n v="31000"/>
    <s v="-"/>
    <n v="0"/>
    <s v="-"/>
    <n v="0"/>
    <s v="-"/>
    <n v="0"/>
    <s v="-"/>
    <x v="1"/>
    <x v="33"/>
    <b v="0"/>
    <s v=""/>
    <s v=""/>
    <b v="1"/>
    <n v="123"/>
    <s v="Нерсесов Давид"/>
    <n v="31000"/>
    <n v="0"/>
  </r>
  <r>
    <d v="2019-04-05T19:18:01"/>
    <d v="2019-04-13T19:18:35"/>
    <x v="4"/>
    <s v="Пятница"/>
    <x v="0"/>
    <x v="0"/>
    <n v="0"/>
    <s v="-"/>
    <n v="18930"/>
    <s v="-"/>
    <n v="0"/>
    <s v="-"/>
    <n v="0"/>
    <s v="-"/>
    <x v="1"/>
    <x v="39"/>
    <b v="0"/>
    <s v=""/>
    <s v=""/>
    <b v="1"/>
    <n v="124"/>
    <s v="Нерсесов Давид"/>
    <n v="-18930"/>
    <n v="0"/>
  </r>
  <r>
    <d v="2019-04-05T19:18:01"/>
    <d v="2019-04-13T19:18:49"/>
    <x v="4"/>
    <s v="Пятница"/>
    <x v="0"/>
    <x v="0"/>
    <n v="0"/>
    <s v="-"/>
    <n v="92300"/>
    <s v="-"/>
    <n v="0"/>
    <s v="-"/>
    <n v="0"/>
    <s v="-"/>
    <x v="1"/>
    <x v="90"/>
    <b v="0"/>
    <s v=""/>
    <s v=""/>
    <b v="1"/>
    <n v="125"/>
    <s v="Гречихина Юля"/>
    <n v="-92300"/>
    <n v="0"/>
  </r>
  <r>
    <d v="2019-04-05T19:18:01"/>
    <d v="2019-04-13T19:19:19"/>
    <x v="4"/>
    <s v="Пятница"/>
    <x v="0"/>
    <x v="0"/>
    <n v="33730"/>
    <s v="-"/>
    <n v="0"/>
    <s v="-"/>
    <n v="0"/>
    <s v="-"/>
    <n v="0"/>
    <s v="-"/>
    <x v="1"/>
    <x v="95"/>
    <b v="0"/>
    <s v=""/>
    <s v=""/>
    <b v="1"/>
    <n v="126"/>
    <s v="Нерсесов Давид"/>
    <n v="33730"/>
    <n v="0"/>
  </r>
  <r>
    <d v="2019-04-05T19:18:01"/>
    <d v="2019-04-13T19:19:41"/>
    <x v="4"/>
    <s v="Пятница"/>
    <x v="0"/>
    <x v="0"/>
    <n v="7400"/>
    <s v="-"/>
    <n v="0"/>
    <s v="-"/>
    <n v="0"/>
    <s v="-"/>
    <n v="0"/>
    <s v="-"/>
    <x v="4"/>
    <x v="46"/>
    <b v="0"/>
    <s v=""/>
    <s v=""/>
    <b v="1"/>
    <n v="127"/>
    <s v="Пименов Алексей"/>
    <n v="7400"/>
    <n v="0"/>
  </r>
  <r>
    <d v="2019-04-05T19:18:01"/>
    <d v="2019-04-13T19:20:01"/>
    <x v="4"/>
    <s v="Пятница"/>
    <x v="0"/>
    <x v="0"/>
    <n v="0"/>
    <s v="-"/>
    <n v="0"/>
    <s v="-"/>
    <n v="0"/>
    <s v="-"/>
    <n v="210300"/>
    <s v="-"/>
    <x v="1"/>
    <x v="33"/>
    <b v="0"/>
    <s v=""/>
    <s v=""/>
    <b v="1"/>
    <n v="128"/>
    <s v="Гречихина Юля"/>
    <n v="0"/>
    <n v="-210300"/>
  </r>
  <r>
    <d v="2019-04-05T19:18:01"/>
    <d v="2019-04-13T19:20:15"/>
    <x v="4"/>
    <s v="Пятница"/>
    <x v="0"/>
    <x v="0"/>
    <n v="0"/>
    <s v="-"/>
    <n v="0"/>
    <s v="-"/>
    <n v="0"/>
    <s v="-"/>
    <n v="29400"/>
    <s v="-"/>
    <x v="0"/>
    <x v="20"/>
    <b v="0"/>
    <s v=""/>
    <s v=""/>
    <b v="1"/>
    <n v="129"/>
    <s v="Пименов Алексей"/>
    <n v="0"/>
    <n v="-29400"/>
  </r>
  <r>
    <d v="2019-04-05T19:18:01"/>
    <d v="2019-04-13T19:20:31"/>
    <x v="4"/>
    <s v="Пятница"/>
    <x v="0"/>
    <x v="0"/>
    <n v="0"/>
    <s v="-"/>
    <n v="0"/>
    <s v="-"/>
    <n v="0"/>
    <s v="-"/>
    <n v="46500"/>
    <s v="-"/>
    <x v="4"/>
    <x v="91"/>
    <b v="0"/>
    <s v=""/>
    <s v=""/>
    <b v="1"/>
    <n v="130"/>
    <s v="Нерсесов Давид"/>
    <n v="0"/>
    <n v="-46500"/>
  </r>
  <r>
    <d v="2019-04-05T19:18:01"/>
    <d v="2019-04-13T19:20:43"/>
    <x v="4"/>
    <s v="Пятница"/>
    <x v="0"/>
    <x v="0"/>
    <n v="0"/>
    <s v="-"/>
    <n v="0"/>
    <s v="-"/>
    <n v="0"/>
    <s v="-"/>
    <n v="46500"/>
    <s v="-"/>
    <x v="0"/>
    <x v="92"/>
    <b v="0"/>
    <s v=""/>
    <s v=""/>
    <b v="1"/>
    <n v="131"/>
    <s v="Нерсесов Давид"/>
    <n v="0"/>
    <n v="-46500"/>
  </r>
  <r>
    <d v="2019-04-06T19:25:28"/>
    <d v="2019-04-13T19:25:28"/>
    <x v="5"/>
    <s v="суббота"/>
    <x v="0"/>
    <x v="0"/>
    <n v="0"/>
    <s v="-"/>
    <n v="51005"/>
    <s v="-"/>
    <n v="0"/>
    <s v="-"/>
    <n v="0"/>
    <s v="-"/>
    <x v="1"/>
    <x v="33"/>
    <b v="0"/>
    <s v=""/>
    <s v=""/>
    <b v="1"/>
    <n v="132"/>
    <s v="Нерсесов Давид"/>
    <n v="-51005"/>
    <n v="0"/>
  </r>
  <r>
    <d v="2019-04-06T19:25:28"/>
    <d v="2019-04-13T19:26:37"/>
    <x v="5"/>
    <s v="суббота"/>
    <x v="0"/>
    <x v="0"/>
    <n v="0"/>
    <s v="-"/>
    <n v="20780"/>
    <s v="-"/>
    <n v="0"/>
    <s v="-"/>
    <n v="0"/>
    <s v="-"/>
    <x v="1"/>
    <x v="34"/>
    <b v="0"/>
    <s v=""/>
    <s v=""/>
    <b v="1"/>
    <n v="133"/>
    <s v="Нерсесов Давид"/>
    <n v="-20780"/>
    <n v="0"/>
  </r>
  <r>
    <d v="2019-04-06T19:25:28"/>
    <d v="2019-04-13T19:26:54"/>
    <x v="5"/>
    <s v="суббота"/>
    <x v="0"/>
    <x v="0"/>
    <n v="0"/>
    <s v="-"/>
    <n v="120"/>
    <s v="-"/>
    <n v="0"/>
    <s v="-"/>
    <n v="0"/>
    <s v="-"/>
    <x v="1"/>
    <x v="35"/>
    <b v="0"/>
    <s v=""/>
    <s v=""/>
    <b v="1"/>
    <n v="134"/>
    <s v="Нерсесов Давид"/>
    <n v="-120"/>
    <n v="0"/>
  </r>
  <r>
    <d v="2019-04-06T19:25:28"/>
    <d v="2019-04-13T19:27:09"/>
    <x v="5"/>
    <s v="суббота"/>
    <x v="0"/>
    <x v="0"/>
    <n v="0"/>
    <s v="-"/>
    <n v="2365"/>
    <s v="-"/>
    <n v="0"/>
    <s v="-"/>
    <n v="0"/>
    <s v="-"/>
    <x v="1"/>
    <x v="36"/>
    <b v="0"/>
    <s v=""/>
    <s v=""/>
    <b v="1"/>
    <n v="135"/>
    <s v="Нерсесов Давид"/>
    <n v="-2365"/>
    <n v="0"/>
  </r>
  <r>
    <d v="2019-04-06T19:25:28"/>
    <d v="2019-04-13T19:37:21"/>
    <x v="5"/>
    <s v="суббота"/>
    <x v="0"/>
    <x v="0"/>
    <n v="0"/>
    <s v="-"/>
    <n v="4720"/>
    <s v="-"/>
    <n v="0"/>
    <s v="-"/>
    <n v="0"/>
    <s v="-"/>
    <x v="1"/>
    <x v="39"/>
    <b v="0"/>
    <s v=""/>
    <s v=""/>
    <b v="1"/>
    <n v="136"/>
    <s v="Нерсесов Давид"/>
    <n v="-4720"/>
    <n v="0"/>
  </r>
  <r>
    <d v="2019-04-06T19:25:28"/>
    <d v="2019-04-13T19:37:32"/>
    <x v="5"/>
    <s v="суббота"/>
    <x v="0"/>
    <x v="0"/>
    <n v="0"/>
    <s v="-"/>
    <n v="33730"/>
    <s v="-"/>
    <n v="0"/>
    <s v="-"/>
    <n v="0"/>
    <s v="-"/>
    <x v="1"/>
    <x v="95"/>
    <b v="0"/>
    <s v=""/>
    <s v=""/>
    <b v="1"/>
    <n v="137"/>
    <s v="Нерсесов Давид"/>
    <n v="-33730"/>
    <n v="0"/>
  </r>
  <r>
    <d v="2019-04-06T19:25:28"/>
    <d v="2019-04-13T19:37:50"/>
    <x v="5"/>
    <s v="суббота"/>
    <x v="0"/>
    <x v="0"/>
    <n v="11450"/>
    <s v="-"/>
    <n v="0"/>
    <s v="-"/>
    <n v="0"/>
    <s v="-"/>
    <n v="0"/>
    <s v="-"/>
    <x v="1"/>
    <x v="96"/>
    <b v="0"/>
    <s v=""/>
    <s v=""/>
    <b v="1"/>
    <n v="138"/>
    <s v="Пименов Алексей"/>
    <n v="11450"/>
    <n v="0"/>
  </r>
  <r>
    <d v="2019-04-06T19:25:28"/>
    <d v="2019-04-13T19:38:10"/>
    <x v="5"/>
    <s v="суббота"/>
    <x v="0"/>
    <x v="0"/>
    <n v="31840"/>
    <s v="-"/>
    <n v="0"/>
    <s v="-"/>
    <n v="0"/>
    <s v="-"/>
    <n v="0"/>
    <s v="-"/>
    <x v="1"/>
    <x v="97"/>
    <b v="0"/>
    <s v=""/>
    <s v=""/>
    <b v="1"/>
    <n v="139"/>
    <s v="Гречихина Юля"/>
    <n v="31840"/>
    <n v="0"/>
  </r>
  <r>
    <d v="2019-04-07T11:04:36"/>
    <d v="2019-04-15T11:04:36"/>
    <x v="6"/>
    <s v="Воскресенье"/>
    <x v="0"/>
    <x v="0"/>
    <n v="2050"/>
    <s v="-"/>
    <n v="0"/>
    <s v="-"/>
    <n v="0"/>
    <s v="-"/>
    <n v="0"/>
    <s v="-"/>
    <x v="0"/>
    <x v="98"/>
    <b v="0"/>
    <s v=""/>
    <s v=""/>
    <b v="1"/>
    <n v="140"/>
    <s v="Пименов Алексей"/>
    <n v="2050"/>
    <n v="0"/>
  </r>
  <r>
    <d v="2019-04-07T11:04:36"/>
    <d v="2019-04-15T11:04:58"/>
    <x v="6"/>
    <s v="Воскресенье"/>
    <x v="0"/>
    <x v="0"/>
    <n v="10100"/>
    <s v="-"/>
    <n v="7400"/>
    <s v="-"/>
    <n v="0"/>
    <s v="-"/>
    <n v="0"/>
    <s v="-"/>
    <x v="4"/>
    <x v="46"/>
    <b v="0"/>
    <s v=""/>
    <s v=""/>
    <b v="1"/>
    <n v="141"/>
    <s v="Пименов Алексей"/>
    <n v="2700"/>
    <n v="0"/>
  </r>
  <r>
    <d v="2019-04-07T11:04:36"/>
    <d v="2019-04-15T11:05:16"/>
    <x v="6"/>
    <s v="Воскресенье"/>
    <x v="0"/>
    <x v="0"/>
    <n v="0"/>
    <s v="-"/>
    <n v="0"/>
    <s v="-"/>
    <n v="190000"/>
    <s v="-"/>
    <n v="0"/>
    <s v="-"/>
    <x v="0"/>
    <x v="8"/>
    <b v="0"/>
    <s v=""/>
    <s v=""/>
    <b v="1"/>
    <n v="142"/>
    <s v="Нерсесов Давид"/>
    <n v="0"/>
    <n v="190000"/>
  </r>
  <r>
    <d v="2019-04-07T11:04:36"/>
    <d v="2019-04-15T11:07:41"/>
    <x v="6"/>
    <s v="Воскресенье"/>
    <x v="0"/>
    <x v="0"/>
    <n v="0"/>
    <s v="-"/>
    <n v="0"/>
    <s v="-"/>
    <n v="0"/>
    <s v="-"/>
    <n v="33000"/>
    <s v="-"/>
    <x v="0"/>
    <x v="93"/>
    <b v="0"/>
    <s v=""/>
    <s v=""/>
    <b v="1"/>
    <n v="143"/>
    <s v="Нерсесов Давид"/>
    <n v="0"/>
    <n v="-33000"/>
  </r>
  <r>
    <d v="2019-04-08T11:43:49"/>
    <d v="2019-04-15T11:43:49"/>
    <x v="7"/>
    <s v="понедельник"/>
    <x v="0"/>
    <x v="0"/>
    <n v="0"/>
    <s v="-"/>
    <n v="29000"/>
    <s v="-"/>
    <n v="0"/>
    <s v="-"/>
    <n v="0"/>
    <s v="-"/>
    <x v="1"/>
    <x v="37"/>
    <b v="0"/>
    <s v=""/>
    <s v=""/>
    <b v="1"/>
    <n v="144"/>
    <s v="Нерсесов Давид"/>
    <n v="-29000"/>
    <n v="0"/>
  </r>
  <r>
    <d v="2019-04-08T11:43:49"/>
    <d v="2019-04-15T11:44:04"/>
    <x v="7"/>
    <s v="понедельник"/>
    <x v="0"/>
    <x v="0"/>
    <n v="0"/>
    <s v="-"/>
    <n v="39000"/>
    <s v="-"/>
    <n v="0"/>
    <s v="-"/>
    <n v="0"/>
    <s v="-"/>
    <x v="1"/>
    <x v="90"/>
    <b v="0"/>
    <s v=""/>
    <s v=""/>
    <b v="1"/>
    <n v="145"/>
    <s v="Хачатрян Араик"/>
    <n v="-39000"/>
    <n v="0"/>
  </r>
  <r>
    <d v="2019-04-08T11:43:49"/>
    <d v="2019-04-15T11:44:16"/>
    <x v="7"/>
    <s v="понедельник"/>
    <x v="0"/>
    <x v="0"/>
    <n v="0"/>
    <s v="-"/>
    <n v="11450"/>
    <s v="-"/>
    <n v="0"/>
    <s v="-"/>
    <n v="0"/>
    <s v="-"/>
    <x v="1"/>
    <x v="96"/>
    <b v="0"/>
    <s v=""/>
    <s v=""/>
    <b v="1"/>
    <n v="146"/>
    <s v="Гречихина Юля"/>
    <n v="-11450"/>
    <n v="0"/>
  </r>
  <r>
    <d v="2019-04-08T11:43:49"/>
    <d v="2019-04-15T11:44:30"/>
    <x v="7"/>
    <s v="понедельник"/>
    <x v="0"/>
    <x v="0"/>
    <n v="0"/>
    <s v="-"/>
    <n v="50100"/>
    <s v="-"/>
    <n v="0"/>
    <s v="-"/>
    <n v="0"/>
    <s v="-"/>
    <x v="2"/>
    <x v="40"/>
    <b v="0"/>
    <s v=""/>
    <s v=""/>
    <b v="1"/>
    <n v="147"/>
    <s v="Гречихина Юля"/>
    <n v="-50100"/>
    <n v="0"/>
  </r>
  <r>
    <d v="2019-04-08T11:43:49"/>
    <d v="2019-04-15T11:44:43"/>
    <x v="7"/>
    <s v="понедельник"/>
    <x v="0"/>
    <x v="0"/>
    <n v="0"/>
    <s v="-"/>
    <n v="550"/>
    <s v="-"/>
    <n v="0"/>
    <s v="-"/>
    <n v="0"/>
    <s v="-"/>
    <x v="4"/>
    <x v="43"/>
    <b v="0"/>
    <s v=""/>
    <s v=""/>
    <b v="1"/>
    <n v="148"/>
    <s v="Гречихина Юля"/>
    <n v="-550"/>
    <n v="0"/>
  </r>
  <r>
    <d v="2019-04-08T11:43:49"/>
    <d v="2019-04-15T11:44:55"/>
    <x v="7"/>
    <s v="понедельник"/>
    <x v="0"/>
    <x v="0"/>
    <n v="0"/>
    <s v="-"/>
    <n v="120"/>
    <s v="-"/>
    <n v="0"/>
    <s v="-"/>
    <n v="0"/>
    <s v="-"/>
    <x v="4"/>
    <x v="44"/>
    <b v="0"/>
    <s v=""/>
    <s v=""/>
    <b v="1"/>
    <n v="149"/>
    <s v="Гречихина Юля"/>
    <n v="-120"/>
    <n v="0"/>
  </r>
  <r>
    <d v="2019-04-08T11:43:49"/>
    <d v="2019-04-15T11:45:11"/>
    <x v="7"/>
    <s v="понедельник"/>
    <x v="0"/>
    <x v="0"/>
    <n v="0"/>
    <s v="-"/>
    <n v="10100"/>
    <s v="-"/>
    <n v="0"/>
    <s v="-"/>
    <n v="0"/>
    <s v="-"/>
    <x v="4"/>
    <x v="46"/>
    <b v="0"/>
    <s v=""/>
    <s v=""/>
    <b v="1"/>
    <n v="150"/>
    <s v="Гречихина Юля"/>
    <n v="-10100"/>
    <n v="0"/>
  </r>
  <r>
    <d v="2019-04-08T11:43:49"/>
    <d v="2019-04-15T11:45:20"/>
    <x v="7"/>
    <s v="понедельник"/>
    <x v="0"/>
    <x v="0"/>
    <n v="0"/>
    <s v="-"/>
    <n v="5000"/>
    <s v="-"/>
    <n v="0"/>
    <s v="-"/>
    <n v="0"/>
    <s v="-"/>
    <x v="4"/>
    <x v="47"/>
    <b v="0"/>
    <s v=""/>
    <s v=""/>
    <b v="1"/>
    <n v="151"/>
    <s v="Гречихина Юля"/>
    <n v="-5000"/>
    <n v="0"/>
  </r>
  <r>
    <d v="2019-04-08T11:43:49"/>
    <d v="2019-04-15T11:45:32"/>
    <x v="7"/>
    <s v="понедельник"/>
    <x v="0"/>
    <x v="0"/>
    <n v="0"/>
    <s v="-"/>
    <n v="3400"/>
    <s v="-"/>
    <n v="0"/>
    <s v="-"/>
    <n v="0"/>
    <s v="-"/>
    <x v="4"/>
    <x v="48"/>
    <b v="0"/>
    <s v=""/>
    <s v=""/>
    <b v="1"/>
    <n v="152"/>
    <s v="Гречихина Юля"/>
    <n v="-3400"/>
    <n v="0"/>
  </r>
  <r>
    <d v="2019-04-08T11:43:49"/>
    <d v="2019-04-15T11:45:42"/>
    <x v="7"/>
    <s v="понедельник"/>
    <x v="0"/>
    <x v="0"/>
    <n v="0"/>
    <s v="-"/>
    <n v="6800"/>
    <s v="-"/>
    <n v="0"/>
    <s v="-"/>
    <n v="0"/>
    <s v="-"/>
    <x v="4"/>
    <x v="49"/>
    <b v="0"/>
    <s v=""/>
    <s v=""/>
    <b v="1"/>
    <n v="153"/>
    <s v="Гречихина Юля"/>
    <n v="-6800"/>
    <n v="0"/>
  </r>
  <r>
    <d v="2019-04-08T11:43:49"/>
    <d v="2019-04-15T11:45:53"/>
    <x v="7"/>
    <s v="понедельник"/>
    <x v="0"/>
    <x v="0"/>
    <n v="0"/>
    <s v="-"/>
    <n v="790"/>
    <s v="-"/>
    <n v="0"/>
    <s v="-"/>
    <n v="0"/>
    <s v="-"/>
    <x v="4"/>
    <x v="50"/>
    <b v="0"/>
    <s v=""/>
    <s v=""/>
    <b v="1"/>
    <n v="154"/>
    <s v="Пименов Алексей"/>
    <n v="-790"/>
    <n v="0"/>
  </r>
  <r>
    <d v="2019-04-08T11:43:49"/>
    <d v="2019-04-15T11:46:06"/>
    <x v="7"/>
    <s v="понедельник"/>
    <x v="0"/>
    <x v="0"/>
    <n v="0"/>
    <s v="-"/>
    <n v="650"/>
    <s v="-"/>
    <n v="0"/>
    <s v="-"/>
    <n v="0"/>
    <s v="-"/>
    <x v="4"/>
    <x v="52"/>
    <b v="0"/>
    <s v=""/>
    <s v=""/>
    <b v="1"/>
    <n v="155"/>
    <s v="Пименов Алексей"/>
    <n v="-650"/>
    <n v="0"/>
  </r>
  <r>
    <d v="2019-04-08T11:43:49"/>
    <d v="2019-04-15T11:46:06"/>
    <x v="7"/>
    <s v="понедельник"/>
    <x v="0"/>
    <x v="0"/>
    <n v="0"/>
    <s v="-"/>
    <n v="0"/>
    <s v="-"/>
    <n v="21260"/>
    <s v="-"/>
    <n v="0"/>
    <s v="-"/>
    <x v="0"/>
    <x v="20"/>
    <b v="0"/>
    <s v=""/>
    <s v=""/>
    <b v="1"/>
    <n v="156"/>
    <s v="Пименов Алексей"/>
    <n v="0"/>
    <n v="21260"/>
  </r>
  <r>
    <d v="2019-04-08T11:43:49"/>
    <d v="2019-04-15T11:46:23"/>
    <x v="7"/>
    <s v="понедельник"/>
    <x v="0"/>
    <x v="0"/>
    <n v="0"/>
    <s v="-"/>
    <n v="9000"/>
    <s v="-"/>
    <n v="0"/>
    <s v="-"/>
    <n v="0"/>
    <s v="-"/>
    <x v="0"/>
    <x v="53"/>
    <b v="0"/>
    <s v=""/>
    <s v=""/>
    <b v="1"/>
    <n v="157"/>
    <s v="Нерсесов Давид"/>
    <n v="-9000"/>
    <n v="0"/>
  </r>
  <r>
    <d v="2019-04-08T11:43:49"/>
    <d v="2019-04-15T11:46:36"/>
    <x v="7"/>
    <s v="понедельник"/>
    <x v="0"/>
    <x v="0"/>
    <n v="0"/>
    <s v="-"/>
    <n v="0"/>
    <s v="-"/>
    <n v="0"/>
    <s v="-"/>
    <n v="190000"/>
    <s v="-"/>
    <x v="0"/>
    <x v="8"/>
    <b v="0"/>
    <s v=""/>
    <s v=""/>
    <b v="1"/>
    <n v="158"/>
    <s v="Нерсесов Давид"/>
    <n v="0"/>
    <n v="-190000"/>
  </r>
  <r>
    <d v="2019-04-08T11:43:49"/>
    <d v="2019-04-15T11:47:35"/>
    <x v="7"/>
    <s v="понедельник"/>
    <x v="0"/>
    <x v="0"/>
    <n v="0"/>
    <s v="-"/>
    <n v="0"/>
    <s v="-"/>
    <n v="0"/>
    <s v="-"/>
    <n v="18200"/>
    <s v="-"/>
    <x v="1"/>
    <x v="78"/>
    <b v="0"/>
    <s v=""/>
    <s v=""/>
    <b v="1"/>
    <n v="159"/>
    <s v="Нерсесов Давид"/>
    <n v="0"/>
    <n v="-18200"/>
  </r>
  <r>
    <d v="2019-04-08T11:43:49"/>
    <d v="2019-04-15T11:47:46"/>
    <x v="7"/>
    <s v="понедельник"/>
    <x v="0"/>
    <x v="0"/>
    <n v="0"/>
    <s v="-"/>
    <n v="0"/>
    <s v="-"/>
    <n v="0"/>
    <s v="-"/>
    <n v="500"/>
    <s v="-"/>
    <x v="1"/>
    <x v="79"/>
    <b v="0"/>
    <s v=""/>
    <s v=""/>
    <b v="1"/>
    <n v="160"/>
    <s v="Пименов Алексей"/>
    <n v="0"/>
    <n v="-500"/>
  </r>
  <r>
    <d v="2019-04-08T11:43:49"/>
    <d v="2019-04-15T11:47:57"/>
    <x v="7"/>
    <s v="понедельник"/>
    <x v="0"/>
    <x v="0"/>
    <n v="0"/>
    <s v="-"/>
    <n v="0"/>
    <s v="-"/>
    <n v="0"/>
    <s v="-"/>
    <n v="69940"/>
    <s v="-"/>
    <x v="1"/>
    <x v="39"/>
    <b v="0"/>
    <s v=""/>
    <s v=""/>
    <b v="1"/>
    <n v="161"/>
    <s v="Пименов Алексей"/>
    <n v="0"/>
    <n v="-69940"/>
  </r>
  <r>
    <d v="2019-04-08T11:43:49"/>
    <d v="2019-04-15T11:48:32"/>
    <x v="7"/>
    <s v="понедельник"/>
    <x v="0"/>
    <x v="0"/>
    <n v="0"/>
    <s v="-"/>
    <n v="0"/>
    <s v="-"/>
    <n v="6920"/>
    <s v="-"/>
    <n v="0"/>
    <s v="-"/>
    <x v="0"/>
    <x v="99"/>
    <b v="0"/>
    <s v=""/>
    <s v=""/>
    <b v="1"/>
    <n v="162"/>
    <s v="Пименов Алексей"/>
    <n v="0"/>
    <n v="6920"/>
  </r>
  <r>
    <d v="2019-04-09T11:49:27"/>
    <d v="2019-04-15T11:49:27"/>
    <x v="8"/>
    <s v="Вторник"/>
    <x v="0"/>
    <x v="0"/>
    <n v="1200"/>
    <s v="-"/>
    <n v="0"/>
    <s v="-"/>
    <n v="0"/>
    <s v="-"/>
    <n v="0"/>
    <s v="-"/>
    <x v="0"/>
    <x v="11"/>
    <b v="0"/>
    <s v=""/>
    <s v=""/>
    <b v="1"/>
    <n v="163"/>
    <s v="Пименов Алексей"/>
    <n v="1200"/>
    <n v="0"/>
  </r>
  <r>
    <d v="2019-04-09T11:49:27"/>
    <d v="2019-04-15T11:49:40"/>
    <x v="8"/>
    <s v="Вторник"/>
    <x v="0"/>
    <x v="0"/>
    <n v="17100"/>
    <s v="-"/>
    <n v="0"/>
    <s v="-"/>
    <n v="0"/>
    <s v="-"/>
    <n v="0"/>
    <s v="-"/>
    <x v="0"/>
    <x v="31"/>
    <b v="0"/>
    <s v=""/>
    <s v=""/>
    <b v="1"/>
    <n v="164"/>
    <s v="Пименов Алексей"/>
    <n v="17100"/>
    <n v="0"/>
  </r>
  <r>
    <d v="2019-04-09T11:49:27"/>
    <d v="2019-04-15T11:49:51"/>
    <x v="8"/>
    <s v="Вторник"/>
    <x v="0"/>
    <x v="0"/>
    <n v="18630"/>
    <s v="-"/>
    <n v="0"/>
    <s v="-"/>
    <n v="0"/>
    <s v="-"/>
    <n v="0"/>
    <s v="-"/>
    <x v="0"/>
    <x v="84"/>
    <b v="0"/>
    <s v=""/>
    <s v=""/>
    <b v="1"/>
    <n v="165"/>
    <s v="Гречихина Юля"/>
    <n v="18630"/>
    <n v="0"/>
  </r>
  <r>
    <d v="2019-04-09T11:49:27"/>
    <d v="2019-04-15T11:50:22"/>
    <x v="8"/>
    <s v="Вторник"/>
    <x v="0"/>
    <x v="0"/>
    <n v="7800"/>
    <s v="-"/>
    <n v="0"/>
    <s v="-"/>
    <n v="0"/>
    <s v="-"/>
    <n v="0"/>
    <s v="-"/>
    <x v="0"/>
    <x v="100"/>
    <b v="0"/>
    <s v=""/>
    <s v=""/>
    <b v="1"/>
    <n v="166"/>
    <s v="Гречихина Юля"/>
    <n v="7800"/>
    <n v="0"/>
  </r>
  <r>
    <d v="2019-04-09T11:49:27"/>
    <d v="2019-04-15T11:51:21"/>
    <x v="8"/>
    <s v="Вторник"/>
    <x v="0"/>
    <x v="0"/>
    <n v="18000"/>
    <s v="-"/>
    <n v="0"/>
    <s v="-"/>
    <n v="0"/>
    <s v="-"/>
    <n v="0"/>
    <s v="-"/>
    <x v="4"/>
    <x v="47"/>
    <b v="0"/>
    <s v=""/>
    <s v=""/>
    <b v="1"/>
    <n v="167"/>
    <s v="Пименов Алексей"/>
    <n v="18000"/>
    <n v="0"/>
  </r>
  <r>
    <d v="2019-04-09T11:49:27"/>
    <d v="2019-04-15T11:51:41"/>
    <x v="8"/>
    <s v="Вторник"/>
    <x v="0"/>
    <x v="0"/>
    <n v="2820"/>
    <s v="-"/>
    <n v="0"/>
    <s v="-"/>
    <n v="0"/>
    <s v="-"/>
    <n v="0"/>
    <s v="-"/>
    <x v="4"/>
    <x v="101"/>
    <b v="0"/>
    <s v=""/>
    <s v=""/>
    <b v="1"/>
    <n v="168"/>
    <s v="Пименов Алексей"/>
    <n v="2820"/>
    <n v="0"/>
  </r>
  <r>
    <d v="2019-04-09T11:49:27"/>
    <d v="2019-04-15T11:51:56"/>
    <x v="8"/>
    <s v="Вторник"/>
    <x v="0"/>
    <x v="0"/>
    <n v="0"/>
    <s v="-"/>
    <n v="0"/>
    <s v="-"/>
    <n v="0"/>
    <s v="-"/>
    <n v="7065"/>
    <s v="-"/>
    <x v="0"/>
    <x v="70"/>
    <b v="0"/>
    <s v=""/>
    <s v=""/>
    <b v="1"/>
    <n v="169"/>
    <s v="Пименов Алексей"/>
    <n v="0"/>
    <n v="-7065"/>
  </r>
  <r>
    <d v="2019-04-09T11:49:27"/>
    <d v="2019-04-15T11:52:17"/>
    <x v="8"/>
    <s v="Вторник"/>
    <x v="0"/>
    <x v="0"/>
    <n v="0"/>
    <s v="-"/>
    <n v="0"/>
    <s v="-"/>
    <n v="0"/>
    <s v="-"/>
    <n v="6620"/>
    <s v="-"/>
    <x v="0"/>
    <x v="84"/>
    <b v="0"/>
    <s v=""/>
    <s v=""/>
    <b v="1"/>
    <n v="170"/>
    <s v="Пименов Алексей"/>
    <n v="0"/>
    <n v="-6620"/>
  </r>
  <r>
    <d v="2019-04-10T12:23:57"/>
    <d v="2019-04-15T12:23:57"/>
    <x v="9"/>
    <s v="Среда"/>
    <x v="0"/>
    <x v="0"/>
    <n v="2980"/>
    <s v="-"/>
    <n v="0"/>
    <s v="-"/>
    <n v="0"/>
    <s v="-"/>
    <n v="0"/>
    <s v="-"/>
    <x v="0"/>
    <x v="9"/>
    <b v="0"/>
    <s v=""/>
    <s v=""/>
    <b v="1"/>
    <n v="171"/>
    <s v="Пименов Алексей"/>
    <n v="2980"/>
    <n v="0"/>
  </r>
  <r>
    <d v="2019-04-10T12:23:57"/>
    <d v="2019-04-15T12:24:10"/>
    <x v="9"/>
    <s v="Среда"/>
    <x v="0"/>
    <x v="0"/>
    <n v="111930"/>
    <s v="-"/>
    <n v="0"/>
    <s v="-"/>
    <n v="0"/>
    <s v="-"/>
    <n v="0"/>
    <s v="-"/>
    <x v="0"/>
    <x v="26"/>
    <b v="0"/>
    <s v=""/>
    <s v=""/>
    <b v="1"/>
    <n v="172"/>
    <s v="Нерсесов Давид"/>
    <n v="111930"/>
    <n v="0"/>
  </r>
  <r>
    <d v="2019-04-10T12:23:57"/>
    <d v="2019-04-15T12:24:22"/>
    <x v="9"/>
    <s v="Среда"/>
    <x v="0"/>
    <x v="0"/>
    <n v="0"/>
    <s v="-"/>
    <n v="18630"/>
    <s v="-"/>
    <n v="0"/>
    <s v="-"/>
    <n v="0"/>
    <s v="-"/>
    <x v="0"/>
    <x v="84"/>
    <b v="0"/>
    <s v=""/>
    <s v=""/>
    <b v="1"/>
    <n v="173"/>
    <s v="Гречихина Юля"/>
    <n v="-18630"/>
    <n v="0"/>
  </r>
  <r>
    <d v="2019-04-10T12:23:57"/>
    <d v="2019-04-15T12:29:10"/>
    <x v="9"/>
    <s v="Среда"/>
    <x v="0"/>
    <x v="0"/>
    <n v="350"/>
    <s v="-"/>
    <n v="0"/>
    <s v="-"/>
    <n v="0"/>
    <s v="-"/>
    <n v="0"/>
    <s v="-"/>
    <x v="5"/>
    <x v="102"/>
    <b v="0"/>
    <s v=""/>
    <s v=""/>
    <b v="0"/>
    <s v=""/>
    <s v="Гречихина Юля"/>
    <n v="350"/>
    <n v="0"/>
  </r>
  <r>
    <d v="2019-04-10T12:23:57"/>
    <d v="2019-04-15T12:29:26"/>
    <x v="9"/>
    <s v="Среда"/>
    <x v="0"/>
    <x v="0"/>
    <n v="13000"/>
    <s v="-"/>
    <n v="0"/>
    <s v="-"/>
    <n v="0"/>
    <s v="-"/>
    <n v="0"/>
    <s v="-"/>
    <x v="1"/>
    <x v="39"/>
    <b v="0"/>
    <s v=""/>
    <s v=""/>
    <b v="1"/>
    <n v="174"/>
    <s v="Пименов Алексей"/>
    <n v="13000"/>
    <n v="0"/>
  </r>
  <r>
    <d v="2019-04-10T12:23:57"/>
    <d v="2019-04-15T12:29:39"/>
    <x v="9"/>
    <s v="Среда"/>
    <x v="0"/>
    <x v="0"/>
    <n v="4100"/>
    <s v="-"/>
    <n v="0"/>
    <s v="-"/>
    <n v="0"/>
    <s v="-"/>
    <n v="0"/>
    <s v="-"/>
    <x v="4"/>
    <x v="46"/>
    <b v="0"/>
    <s v=""/>
    <s v=""/>
    <b v="1"/>
    <n v="175"/>
    <s v="Пименов Алексей"/>
    <n v="4100"/>
    <n v="0"/>
  </r>
  <r>
    <d v="2019-04-10T12:23:57"/>
    <d v="2019-04-15T12:29:50"/>
    <x v="9"/>
    <s v="Среда"/>
    <x v="0"/>
    <x v="0"/>
    <n v="27600"/>
    <s v="-"/>
    <n v="0"/>
    <s v="-"/>
    <n v="0"/>
    <s v="-"/>
    <n v="0"/>
    <s v="-"/>
    <x v="4"/>
    <x v="89"/>
    <b v="0"/>
    <s v=""/>
    <s v=""/>
    <b v="1"/>
    <n v="176"/>
    <s v="Пименов Алексей"/>
    <n v="27600"/>
    <n v="0"/>
  </r>
  <r>
    <d v="2019-04-10T12:23:57"/>
    <d v="2019-04-15T12:30:07"/>
    <x v="9"/>
    <s v="Среда"/>
    <x v="0"/>
    <x v="0"/>
    <n v="0"/>
    <s v="-"/>
    <n v="0"/>
    <s v="-"/>
    <n v="9130"/>
    <s v="-"/>
    <n v="0"/>
    <s v="-"/>
    <x v="0"/>
    <x v="8"/>
    <b v="0"/>
    <s v=""/>
    <s v=""/>
    <b v="1"/>
    <n v="177"/>
    <s v="Пименов Алексей"/>
    <n v="0"/>
    <n v="9130"/>
  </r>
  <r>
    <d v="2019-04-10T12:23:57"/>
    <d v="2019-04-15T12:30:21"/>
    <x v="9"/>
    <s v="Среда"/>
    <x v="0"/>
    <x v="0"/>
    <n v="0"/>
    <s v="-"/>
    <n v="0"/>
    <s v="-"/>
    <n v="0"/>
    <s v="-"/>
    <n v="69710"/>
    <s v="-"/>
    <x v="0"/>
    <x v="73"/>
    <b v="0"/>
    <s v=""/>
    <s v=""/>
    <b v="1"/>
    <n v="178"/>
    <s v="Пименов Алексей"/>
    <n v="0"/>
    <n v="-69710"/>
  </r>
  <r>
    <d v="2019-04-10T12:23:57"/>
    <d v="2019-04-15T12:30:37"/>
    <x v="9"/>
    <s v="Среда"/>
    <x v="0"/>
    <x v="0"/>
    <n v="0"/>
    <s v="-"/>
    <n v="0"/>
    <s v="-"/>
    <n v="0"/>
    <s v="-"/>
    <n v="6920"/>
    <s v="-"/>
    <x v="0"/>
    <x v="99"/>
    <b v="0"/>
    <s v=""/>
    <s v=""/>
    <b v="1"/>
    <n v="179"/>
    <s v="Нерсесов Давид"/>
    <n v="0"/>
    <n v="-6920"/>
  </r>
  <r>
    <d v="2019-04-11T12:35:06"/>
    <d v="2019-04-15T12:35:06"/>
    <x v="10"/>
    <s v="Четверг"/>
    <x v="0"/>
    <x v="0"/>
    <n v="0"/>
    <s v="-"/>
    <n v="21560"/>
    <s v="-"/>
    <n v="0"/>
    <s v="-"/>
    <n v="0"/>
    <s v="-"/>
    <x v="0"/>
    <x v="8"/>
    <b v="0"/>
    <s v=""/>
    <s v=""/>
    <b v="1"/>
    <n v="180"/>
    <s v="Нерсесов Давид"/>
    <n v="-21560"/>
    <n v="0"/>
  </r>
  <r>
    <d v="2019-04-11T12:35:06"/>
    <d v="2019-04-15T12:35:19"/>
    <x v="10"/>
    <s v="Четверг"/>
    <x v="0"/>
    <x v="0"/>
    <n v="38060"/>
    <s v="-"/>
    <n v="0"/>
    <s v="-"/>
    <n v="0"/>
    <s v="-"/>
    <n v="0"/>
    <s v="-"/>
    <x v="0"/>
    <x v="27"/>
    <b v="0"/>
    <s v=""/>
    <s v=""/>
    <b v="1"/>
    <n v="181"/>
    <s v="Гречихина Юля"/>
    <n v="38060"/>
    <n v="0"/>
  </r>
  <r>
    <d v="2019-04-11T12:35:06"/>
    <d v="2019-04-15T12:35:32"/>
    <x v="10"/>
    <s v="Четверг"/>
    <x v="0"/>
    <x v="0"/>
    <n v="22200"/>
    <s v="-"/>
    <n v="0"/>
    <s v="-"/>
    <n v="0"/>
    <s v="-"/>
    <n v="0"/>
    <s v="-"/>
    <x v="1"/>
    <x v="79"/>
    <b v="0"/>
    <s v=""/>
    <s v=""/>
    <b v="1"/>
    <n v="182"/>
    <s v="Пименов Алексей"/>
    <n v="22200"/>
    <n v="0"/>
  </r>
  <r>
    <d v="2019-04-11T12:35:06"/>
    <d v="2019-04-15T12:35:46"/>
    <x v="10"/>
    <s v="Четверг"/>
    <x v="0"/>
    <x v="0"/>
    <n v="23250"/>
    <s v="-"/>
    <n v="0"/>
    <s v="-"/>
    <n v="0"/>
    <s v="-"/>
    <n v="0"/>
    <s v="-"/>
    <x v="1"/>
    <x v="96"/>
    <b v="0"/>
    <s v=""/>
    <s v=""/>
    <b v="1"/>
    <n v="183"/>
    <s v="Нерсесов Давид"/>
    <n v="23250"/>
    <n v="0"/>
  </r>
  <r>
    <d v="2019-04-11T12:35:06"/>
    <d v="2019-04-15T12:35:59"/>
    <x v="10"/>
    <s v="Четверг"/>
    <x v="0"/>
    <x v="0"/>
    <n v="0"/>
    <s v="-"/>
    <n v="27600"/>
    <s v="-"/>
    <n v="0"/>
    <s v="-"/>
    <n v="0"/>
    <s v="-"/>
    <x v="4"/>
    <x v="89"/>
    <b v="0"/>
    <s v=""/>
    <s v=""/>
    <b v="1"/>
    <n v="184"/>
    <s v="Пименов Алексей"/>
    <n v="-27600"/>
    <n v="0"/>
  </r>
  <r>
    <d v="2019-04-11T12:35:06"/>
    <d v="2019-04-15T12:36:19"/>
    <x v="10"/>
    <s v="Четверг"/>
    <x v="0"/>
    <x v="0"/>
    <n v="0"/>
    <s v="-"/>
    <n v="0"/>
    <s v="-"/>
    <n v="237500"/>
    <s v="-"/>
    <n v="9130"/>
    <s v="-"/>
    <x v="0"/>
    <x v="8"/>
    <b v="0"/>
    <s v=""/>
    <s v=""/>
    <b v="1"/>
    <n v="185"/>
    <s v="Пименов Алексей"/>
    <n v="0"/>
    <n v="228370"/>
  </r>
  <r>
    <d v="2019-04-11T12:35:06"/>
    <d v="2019-04-15T12:36:40"/>
    <x v="10"/>
    <s v="Четверг"/>
    <x v="0"/>
    <x v="0"/>
    <n v="0"/>
    <s v="-"/>
    <n v="0"/>
    <s v="-"/>
    <n v="39500"/>
    <s v="-"/>
    <n v="0"/>
    <s v="-"/>
    <x v="1"/>
    <x v="33"/>
    <b v="0"/>
    <s v=""/>
    <s v=""/>
    <b v="1"/>
    <n v="186"/>
    <s v="Пименов Алексей"/>
    <n v="0"/>
    <n v="39500"/>
  </r>
  <r>
    <d v="2019-04-11T12:35:06"/>
    <d v="2019-04-15T12:36:51"/>
    <x v="10"/>
    <s v="Четверг"/>
    <x v="0"/>
    <x v="0"/>
    <n v="0"/>
    <s v="-"/>
    <n v="0"/>
    <s v="-"/>
    <n v="2830"/>
    <s v="-"/>
    <n v="0"/>
    <s v="-"/>
    <x v="0"/>
    <x v="70"/>
    <b v="0"/>
    <s v=""/>
    <s v=""/>
    <b v="1"/>
    <n v="187"/>
    <s v="Пименов Алексей"/>
    <n v="0"/>
    <n v="2830"/>
  </r>
  <r>
    <d v="2019-04-11T12:35:06"/>
    <d v="2019-04-15T12:37:08"/>
    <x v="10"/>
    <s v="Четверг"/>
    <x v="0"/>
    <x v="0"/>
    <n v="0"/>
    <s v="-"/>
    <n v="0"/>
    <s v="-"/>
    <n v="18810"/>
    <s v="-"/>
    <n v="0"/>
    <s v="-"/>
    <x v="0"/>
    <x v="9"/>
    <b v="0"/>
    <s v=""/>
    <s v=""/>
    <b v="1"/>
    <n v="188"/>
    <s v="Пименов Алексей"/>
    <n v="0"/>
    <n v="18810"/>
  </r>
  <r>
    <d v="2019-04-11T12:35:06"/>
    <d v="2019-04-15T12:38:18"/>
    <x v="10"/>
    <s v="Четверг"/>
    <x v="0"/>
    <x v="0"/>
    <n v="0"/>
    <s v="-"/>
    <n v="0"/>
    <s v="-"/>
    <n v="1700"/>
    <s v="-"/>
    <n v="300"/>
    <s v="-"/>
    <x v="0"/>
    <x v="30"/>
    <b v="0"/>
    <s v=""/>
    <s v=""/>
    <b v="1"/>
    <n v="189"/>
    <s v="Пименов Алексей"/>
    <n v="0"/>
    <n v="1400"/>
  </r>
  <r>
    <d v="2019-04-11T12:35:06"/>
    <d v="2019-04-15T12:39:09"/>
    <x v="10"/>
    <s v="Четверг"/>
    <x v="0"/>
    <x v="0"/>
    <n v="0"/>
    <s v="-"/>
    <n v="0"/>
    <s v="-"/>
    <n v="5810"/>
    <s v="-"/>
    <n v="0"/>
    <s v="-"/>
    <x v="0"/>
    <x v="103"/>
    <b v="0"/>
    <s v=""/>
    <s v=""/>
    <b v="1"/>
    <n v="190"/>
    <s v="Пименов Алексей"/>
    <n v="0"/>
    <n v="5810"/>
  </r>
  <r>
    <d v="2019-04-11T12:35:06"/>
    <d v="2019-04-15T12:39:29"/>
    <x v="10"/>
    <s v="Четверг"/>
    <x v="0"/>
    <x v="0"/>
    <n v="0"/>
    <s v="-"/>
    <n v="0"/>
    <s v="-"/>
    <n v="4720"/>
    <s v="-"/>
    <n v="0"/>
    <s v="-"/>
    <x v="0"/>
    <x v="87"/>
    <b v="0"/>
    <s v=""/>
    <s v=""/>
    <b v="1"/>
    <n v="191"/>
    <s v="Нерсесов Давид"/>
    <n v="0"/>
    <n v="4720"/>
  </r>
  <r>
    <d v="2019-04-12T13:13:46"/>
    <d v="2019-04-15T13:13:46"/>
    <x v="11"/>
    <s v="понедельник"/>
    <x v="0"/>
    <x v="0"/>
    <n v="0"/>
    <s v="-"/>
    <n v="38110"/>
    <s v="-"/>
    <n v="0"/>
    <s v="-"/>
    <n v="0"/>
    <s v="-"/>
    <x v="0"/>
    <x v="27"/>
    <b v="0"/>
    <s v=""/>
    <s v=""/>
    <b v="1"/>
    <n v="192"/>
    <s v="Нерсесов Давид"/>
    <n v="-38110"/>
    <n v="0"/>
  </r>
  <r>
    <d v="2019-04-12T13:13:46"/>
    <d v="2019-04-15T13:14:07"/>
    <x v="11"/>
    <s v="Пятница"/>
    <x v="0"/>
    <x v="0"/>
    <n v="420"/>
    <s v="-"/>
    <n v="0"/>
    <s v="-"/>
    <n v="0"/>
    <s v="-"/>
    <n v="0"/>
    <s v="-"/>
    <x v="0"/>
    <x v="76"/>
    <b v="0"/>
    <s v=""/>
    <s v=""/>
    <b v="1"/>
    <n v="193"/>
    <s v="Нерсесов Давид"/>
    <n v="420"/>
    <n v="0"/>
  </r>
  <r>
    <d v="2019-04-12T13:13:46"/>
    <d v="2019-04-15T13:14:27"/>
    <x v="11"/>
    <s v="Пятница"/>
    <x v="0"/>
    <x v="0"/>
    <n v="438310"/>
    <s v="-"/>
    <n v="0"/>
    <s v="-"/>
    <n v="0"/>
    <s v="-"/>
    <n v="0"/>
    <s v="-"/>
    <x v="1"/>
    <x v="33"/>
    <b v="0"/>
    <s v=""/>
    <s v=""/>
    <b v="1"/>
    <n v="194"/>
    <s v="Хачатрян Араик"/>
    <n v="438310"/>
    <n v="0"/>
  </r>
  <r>
    <d v="2019-04-12T13:13:46"/>
    <d v="2019-04-15T13:14:44"/>
    <x v="11"/>
    <s v="Пятница"/>
    <x v="0"/>
    <x v="0"/>
    <n v="0"/>
    <s v="-"/>
    <n v="17000"/>
    <s v="-"/>
    <n v="0"/>
    <s v="-"/>
    <n v="0"/>
    <s v="-"/>
    <x v="1"/>
    <x v="88"/>
    <b v="0"/>
    <s v=""/>
    <s v=""/>
    <b v="1"/>
    <n v="195"/>
    <s v="Гречихина Юля"/>
    <n v="-17000"/>
    <n v="0"/>
  </r>
  <r>
    <d v="2019-04-12T13:13:46"/>
    <d v="2019-04-15T13:15:03"/>
    <x v="11"/>
    <s v="Пятница"/>
    <x v="0"/>
    <x v="0"/>
    <n v="0"/>
    <s v="-"/>
    <n v="31840"/>
    <s v="-"/>
    <n v="0"/>
    <s v="-"/>
    <n v="0"/>
    <s v="-"/>
    <x v="1"/>
    <x v="97"/>
    <b v="0"/>
    <s v=""/>
    <s v=""/>
    <b v="1"/>
    <n v="196"/>
    <s v="Пименов Алексей"/>
    <n v="-31840"/>
    <n v="0"/>
  </r>
  <r>
    <d v="2019-04-12T13:13:46"/>
    <d v="2019-04-15T13:15:43"/>
    <x v="11"/>
    <s v="Пятница"/>
    <x v="0"/>
    <x v="0"/>
    <n v="29850"/>
    <s v="-"/>
    <n v="0"/>
    <s v="-"/>
    <n v="0"/>
    <s v="-"/>
    <n v="0"/>
    <s v="-"/>
    <x v="2"/>
    <x v="104"/>
    <b v="0"/>
    <s v=""/>
    <s v=""/>
    <b v="1"/>
    <n v="197"/>
    <s v="Нерсесов Давид"/>
    <n v="29850"/>
    <n v="0"/>
  </r>
  <r>
    <d v="2019-04-12T13:13:46"/>
    <d v="2019-04-15T13:16:10"/>
    <x v="11"/>
    <s v="Пятница"/>
    <x v="0"/>
    <x v="0"/>
    <n v="37000"/>
    <s v="-"/>
    <n v="0"/>
    <s v="-"/>
    <n v="0"/>
    <s v="-"/>
    <n v="0"/>
    <s v="-"/>
    <x v="4"/>
    <x v="105"/>
    <b v="0"/>
    <s v=""/>
    <s v=""/>
    <b v="1"/>
    <n v="198"/>
    <s v="Пименов Алексей"/>
    <n v="37000"/>
    <n v="0"/>
  </r>
  <r>
    <d v="2019-04-12T13:13:46"/>
    <d v="2019-04-15T13:16:30"/>
    <x v="11"/>
    <s v="Пятница"/>
    <x v="0"/>
    <x v="0"/>
    <n v="0"/>
    <s v="-"/>
    <n v="0"/>
    <s v="-"/>
    <n v="0"/>
    <s v="-"/>
    <n v="237500"/>
    <s v="-"/>
    <x v="0"/>
    <x v="8"/>
    <b v="0"/>
    <s v=""/>
    <s v=""/>
    <b v="1"/>
    <n v="199"/>
    <s v="Нерсесов Давид"/>
    <n v="0"/>
    <n v="-237500"/>
  </r>
  <r>
    <d v="2019-04-12T13:13:46"/>
    <d v="2019-04-15T13:16:40"/>
    <x v="11"/>
    <s v="Пятница"/>
    <x v="0"/>
    <x v="0"/>
    <n v="0"/>
    <s v="-"/>
    <n v="0"/>
    <s v="-"/>
    <n v="0"/>
    <s v="-"/>
    <n v="30400"/>
    <s v="-"/>
    <x v="1"/>
    <x v="33"/>
    <b v="0"/>
    <s v=""/>
    <s v=""/>
    <b v="1"/>
    <n v="200"/>
    <s v="Пименов Алексей"/>
    <n v="0"/>
    <n v="-30400"/>
  </r>
  <r>
    <d v="2019-04-12T13:13:46"/>
    <d v="2019-04-15T13:16:53"/>
    <x v="11"/>
    <s v="Пятница"/>
    <x v="0"/>
    <x v="0"/>
    <n v="0"/>
    <s v="-"/>
    <n v="0"/>
    <s v="-"/>
    <n v="0"/>
    <s v="-"/>
    <n v="650"/>
    <s v="-"/>
    <x v="0"/>
    <x v="27"/>
    <b v="0"/>
    <s v=""/>
    <s v=""/>
    <b v="1"/>
    <n v="201"/>
    <s v="Нерсесов Давид"/>
    <n v="0"/>
    <n v="-650"/>
  </r>
  <r>
    <d v="2019-04-12T13:13:46"/>
    <d v="2019-04-15T13:17:07"/>
    <x v="11"/>
    <s v="Пятница"/>
    <x v="0"/>
    <x v="0"/>
    <n v="0"/>
    <s v="-"/>
    <n v="0"/>
    <s v="-"/>
    <n v="10000"/>
    <s v="-"/>
    <n v="0"/>
    <s v="-"/>
    <x v="1"/>
    <x v="88"/>
    <b v="0"/>
    <s v=""/>
    <s v=""/>
    <b v="1"/>
    <n v="202"/>
    <s v="Нерсесов Давид"/>
    <n v="0"/>
    <n v="10000"/>
  </r>
  <r>
    <d v="2019-04-13T13:18:12"/>
    <d v="2019-04-15T13:18:12"/>
    <x v="12"/>
    <s v="суббота"/>
    <x v="0"/>
    <x v="0"/>
    <n v="10850"/>
    <s v="-"/>
    <n v="0"/>
    <s v="-"/>
    <n v="0"/>
    <s v="-"/>
    <n v="0"/>
    <s v="-"/>
    <x v="0"/>
    <x v="14"/>
    <b v="0"/>
    <s v=""/>
    <s v=""/>
    <b v="1"/>
    <n v="203"/>
    <s v="Хачатрян Араик"/>
    <n v="10850"/>
    <n v="0"/>
  </r>
  <r>
    <d v="2019-04-13T13:18:12"/>
    <d v="2019-04-15T13:18:27"/>
    <x v="12"/>
    <s v="суббота"/>
    <x v="0"/>
    <x v="0"/>
    <n v="0"/>
    <s v="-"/>
    <n v="438900"/>
    <s v="-"/>
    <n v="0"/>
    <s v="-"/>
    <n v="0"/>
    <s v="-"/>
    <x v="1"/>
    <x v="33"/>
    <b v="0"/>
    <s v=""/>
    <s v=""/>
    <b v="1"/>
    <n v="204"/>
    <s v="Гречихина Юля"/>
    <n v="-438900"/>
    <n v="0"/>
  </r>
  <r>
    <d v="2019-04-13T13:18:12"/>
    <d v="2019-04-15T13:18:42"/>
    <x v="12"/>
    <s v="суббота"/>
    <x v="0"/>
    <x v="0"/>
    <n v="27600"/>
    <s v="-"/>
    <n v="0"/>
    <s v="-"/>
    <n v="0"/>
    <s v="-"/>
    <n v="0"/>
    <s v="-"/>
    <x v="1"/>
    <x v="96"/>
    <b v="0"/>
    <s v=""/>
    <s v=""/>
    <b v="1"/>
    <n v="205"/>
    <s v="Гречихина Юля"/>
    <n v="27600"/>
    <n v="0"/>
  </r>
  <r>
    <d v="2019-04-13T13:18:12"/>
    <d v="2019-04-15T13:18:55"/>
    <x v="12"/>
    <s v="суббота"/>
    <x v="0"/>
    <x v="0"/>
    <n v="0"/>
    <s v="-"/>
    <n v="29850"/>
    <s v="-"/>
    <n v="0"/>
    <s v="-"/>
    <n v="0"/>
    <s v="-"/>
    <x v="2"/>
    <x v="104"/>
    <b v="0"/>
    <s v=""/>
    <s v=""/>
    <b v="1"/>
    <n v="206"/>
    <s v="Гречихина Юля"/>
    <n v="-29850"/>
    <n v="0"/>
  </r>
  <r>
    <d v="2019-04-13T13:18:12"/>
    <d v="2019-04-15T13:19:15"/>
    <x v="12"/>
    <s v="суббота"/>
    <x v="0"/>
    <x v="0"/>
    <n v="9040"/>
    <s v="-"/>
    <n v="0"/>
    <s v="-"/>
    <n v="0"/>
    <s v="-"/>
    <n v="0"/>
    <s v="-"/>
    <x v="4"/>
    <x v="51"/>
    <b v="0"/>
    <s v=""/>
    <s v=""/>
    <b v="1"/>
    <n v="207"/>
    <s v="Гречихина Юля"/>
    <n v="9040"/>
    <n v="0"/>
  </r>
  <r>
    <d v="2019-04-13T13:18:12"/>
    <d v="2019-04-15T13:19:27"/>
    <x v="12"/>
    <s v="суббота"/>
    <x v="0"/>
    <x v="0"/>
    <n v="0"/>
    <s v="-"/>
    <n v="37000"/>
    <s v="-"/>
    <n v="0"/>
    <s v="-"/>
    <n v="0"/>
    <s v="-"/>
    <x v="4"/>
    <x v="105"/>
    <b v="0"/>
    <s v=""/>
    <s v=""/>
    <b v="1"/>
    <n v="208"/>
    <s v="Гречихина Юля"/>
    <n v="-37000"/>
    <n v="0"/>
  </r>
  <r>
    <d v="2019-04-13T13:18:12"/>
    <d v="2019-04-15T13:19:48"/>
    <x v="12"/>
    <s v="суббота"/>
    <x v="0"/>
    <x v="0"/>
    <n v="0"/>
    <s v="-"/>
    <n v="0"/>
    <s v="-"/>
    <n v="120000"/>
    <s v="-"/>
    <n v="0"/>
    <s v="-"/>
    <x v="4"/>
    <x v="47"/>
    <b v="0"/>
    <s v=""/>
    <s v=""/>
    <b v="1"/>
    <n v="209"/>
    <s v="Пименов Алексей"/>
    <n v="0"/>
    <n v="120000"/>
  </r>
  <r>
    <d v="2019-04-14T13:20:48"/>
    <d v="2019-04-15T13:20:48"/>
    <x v="13"/>
    <s v="Воскресенье"/>
    <x v="0"/>
    <x v="0"/>
    <n v="7700"/>
    <s v="-"/>
    <n v="0"/>
    <s v="-"/>
    <n v="0"/>
    <s v="-"/>
    <n v="0"/>
    <s v="-"/>
    <x v="4"/>
    <x v="47"/>
    <b v="0"/>
    <s v=""/>
    <s v=""/>
    <b v="1"/>
    <n v="210"/>
    <s v="Гречихина Юля"/>
    <n v="7700"/>
    <n v="0"/>
  </r>
  <r>
    <d v="2019-04-14T13:20:48"/>
    <d v="2019-04-15T13:21:02"/>
    <x v="13"/>
    <s v="Воскресенье"/>
    <x v="0"/>
    <x v="0"/>
    <n v="0"/>
    <s v="-"/>
    <n v="10000"/>
    <s v="-"/>
    <n v="0"/>
    <s v="-"/>
    <n v="0"/>
    <s v="-"/>
    <x v="4"/>
    <x v="51"/>
    <b v="0"/>
    <s v=""/>
    <s v=""/>
    <b v="1"/>
    <n v="211"/>
    <s v="Пименов Алексей"/>
    <n v="-10000"/>
    <n v="0"/>
  </r>
  <r>
    <d v="2019-04-14T13:20:48"/>
    <d v="2019-04-15T13:21:20"/>
    <x v="13"/>
    <s v="Воскресенье"/>
    <x v="0"/>
    <x v="0"/>
    <n v="0"/>
    <s v="-"/>
    <n v="0"/>
    <s v="-"/>
    <n v="40000"/>
    <s v="-"/>
    <n v="0"/>
    <s v="-"/>
    <x v="0"/>
    <x v="16"/>
    <b v="0"/>
    <s v=""/>
    <s v=""/>
    <b v="1"/>
    <n v="212"/>
    <s v="Пименов Алексей"/>
    <n v="0"/>
    <n v="40000"/>
  </r>
  <r>
    <d v="2019-04-14T13:20:48"/>
    <d v="2019-04-15T13:21:37"/>
    <x v="13"/>
    <s v="Воскресенье"/>
    <x v="0"/>
    <x v="0"/>
    <n v="0"/>
    <s v="-"/>
    <n v="0"/>
    <s v="-"/>
    <n v="0"/>
    <s v="-"/>
    <n v="120000"/>
    <s v="-"/>
    <x v="4"/>
    <x v="47"/>
    <b v="0"/>
    <s v=""/>
    <s v=""/>
    <b v="1"/>
    <n v="213"/>
    <s v="Гречихина Юля"/>
    <n v="0"/>
    <n v="-120000"/>
  </r>
  <r>
    <d v="2019-04-15T10:15:36"/>
    <d v="2019-04-16T10:15:36"/>
    <x v="14"/>
    <s v="понедельник"/>
    <x v="0"/>
    <x v="0"/>
    <n v="0"/>
    <s v="-"/>
    <n v="16000"/>
    <s v="-"/>
    <n v="0"/>
    <s v="-"/>
    <n v="9600"/>
    <s v="-"/>
    <x v="0"/>
    <x v="13"/>
    <b v="0"/>
    <s v=""/>
    <s v=""/>
    <b v="1"/>
    <n v="214"/>
    <s v="Гречихина Юля"/>
    <n v="-16000"/>
    <n v="-9600"/>
  </r>
  <r>
    <d v="2019-04-15T10:15:36"/>
    <d v="2019-04-16T10:19:10"/>
    <x v="14"/>
    <s v="понедельник"/>
    <x v="0"/>
    <x v="0"/>
    <n v="0"/>
    <s v="-"/>
    <n v="0"/>
    <s v="-"/>
    <n v="0"/>
    <s v="-"/>
    <n v="40200"/>
    <s v="-"/>
    <x v="0"/>
    <x v="16"/>
    <b v="0"/>
    <s v=""/>
    <s v=""/>
    <b v="1"/>
    <n v="215"/>
    <s v="Пименов Алексей"/>
    <n v="0"/>
    <n v="-40200"/>
  </r>
  <r>
    <d v="2019-04-15T10:15:36"/>
    <d v="2019-04-16T11:01:50"/>
    <x v="14"/>
    <s v="понедельник"/>
    <x v="0"/>
    <x v="0"/>
    <n v="52280"/>
    <s v="-"/>
    <n v="0"/>
    <s v="-"/>
    <n v="0"/>
    <s v="-"/>
    <n v="0"/>
    <s v="-"/>
    <x v="4"/>
    <x v="106"/>
    <b v="0"/>
    <s v=""/>
    <s v=""/>
    <b v="1"/>
    <n v="216"/>
    <s v="Нерсесов Давид"/>
    <n v="52280"/>
    <n v="0"/>
  </r>
  <r>
    <d v="2019-04-15T10:15:36"/>
    <d v="2019-04-16T11:02:39"/>
    <x v="14"/>
    <s v="понедельник"/>
    <x v="0"/>
    <x v="0"/>
    <n v="0"/>
    <s v="-"/>
    <n v="840"/>
    <s v="-"/>
    <n v="0"/>
    <s v="-"/>
    <n v="0"/>
    <s v="-"/>
    <x v="4"/>
    <x v="101"/>
    <b v="0"/>
    <s v=""/>
    <s v=""/>
    <b v="1"/>
    <n v="217"/>
    <s v="Гречихина Юля"/>
    <n v="-840"/>
    <n v="0"/>
  </r>
  <r>
    <d v="2019-04-15T10:15:36"/>
    <d v="2019-04-16T11:03:08"/>
    <x v="14"/>
    <s v="понедельник"/>
    <x v="0"/>
    <x v="0"/>
    <n v="0"/>
    <s v="-"/>
    <n v="7800"/>
    <s v="-"/>
    <n v="0"/>
    <s v="-"/>
    <n v="0"/>
    <s v="-"/>
    <x v="0"/>
    <x v="100"/>
    <b v="0"/>
    <s v=""/>
    <s v=""/>
    <b v="1"/>
    <n v="218"/>
    <s v="Гречихина Юля"/>
    <n v="-7800"/>
    <n v="0"/>
  </r>
  <r>
    <d v="2019-04-15T10:15:36"/>
    <d v="2019-04-16T11:03:36"/>
    <x v="14"/>
    <s v="понедельник"/>
    <x v="0"/>
    <x v="0"/>
    <n v="0"/>
    <s v="-"/>
    <n v="13000"/>
    <s v="-"/>
    <n v="0"/>
    <s v="-"/>
    <n v="0"/>
    <s v="-"/>
    <x v="1"/>
    <x v="39"/>
    <b v="0"/>
    <s v=""/>
    <s v=""/>
    <b v="1"/>
    <n v="219"/>
    <s v="Пименов Алексей"/>
    <n v="-13000"/>
    <n v="0"/>
  </r>
  <r>
    <d v="2019-04-15T10:15:36"/>
    <d v="2019-04-16T11:04:56"/>
    <x v="14"/>
    <s v="понедельник"/>
    <x v="0"/>
    <x v="0"/>
    <n v="0"/>
    <s v="-"/>
    <n v="20140"/>
    <s v="-"/>
    <n v="0"/>
    <s v="-"/>
    <n v="0"/>
    <s v="-"/>
    <x v="4"/>
    <x v="47"/>
    <b v="0"/>
    <s v=""/>
    <s v=""/>
    <b v="1"/>
    <n v="220"/>
    <s v="Нерсесов Давид"/>
    <n v="-20140"/>
    <n v="0"/>
  </r>
  <r>
    <d v="2019-04-15T10:15:36"/>
    <d v="2019-04-16T11:05:31"/>
    <x v="14"/>
    <s v="понедельник"/>
    <x v="0"/>
    <x v="0"/>
    <n v="0"/>
    <s v="-"/>
    <n v="0"/>
    <s v="-"/>
    <n v="380"/>
    <s v="-"/>
    <n v="0"/>
    <s v="-"/>
    <x v="4"/>
    <x v="107"/>
    <b v="0"/>
    <s v=""/>
    <s v=""/>
    <b v="1"/>
    <n v="221"/>
    <s v="Пименов Алексей"/>
    <n v="0"/>
    <n v="380"/>
  </r>
  <r>
    <d v="2019-04-15T10:15:36"/>
    <d v="2019-04-16T11:05:53"/>
    <x v="14"/>
    <s v="понедельник"/>
    <x v="0"/>
    <x v="0"/>
    <n v="0"/>
    <s v="-"/>
    <n v="0"/>
    <s v="-"/>
    <n v="200"/>
    <s v="-"/>
    <n v="0"/>
    <s v="-"/>
    <x v="0"/>
    <x v="100"/>
    <b v="0"/>
    <s v=""/>
    <s v=""/>
    <b v="1"/>
    <n v="222"/>
    <s v="Пименов Алексей"/>
    <n v="0"/>
    <n v="200"/>
  </r>
  <r>
    <d v="2019-04-15T10:15:36"/>
    <d v="2019-04-16T11:06:25"/>
    <x v="14"/>
    <s v="понедельник"/>
    <x v="0"/>
    <x v="0"/>
    <n v="0"/>
    <s v="-"/>
    <n v="0"/>
    <s v="-"/>
    <n v="27070"/>
    <s v="-"/>
    <n v="0"/>
    <s v="-"/>
    <x v="1"/>
    <x v="39"/>
    <b v="0"/>
    <s v=""/>
    <s v=""/>
    <b v="1"/>
    <n v="223"/>
    <s v="Пименов Алексей"/>
    <n v="0"/>
    <n v="27070"/>
  </r>
  <r>
    <d v="2019-04-16T11:59:38"/>
    <d v="2019-04-16T11:59:38"/>
    <x v="15"/>
    <s v="Вторник"/>
    <x v="0"/>
    <x v="0"/>
    <n v="0"/>
    <s v="-"/>
    <n v="0"/>
    <s v="-"/>
    <n v="75220"/>
    <s v="-"/>
    <n v="0"/>
    <s v="-"/>
    <x v="0"/>
    <x v="20"/>
    <b v="0"/>
    <s v=""/>
    <s v=""/>
    <b v="1"/>
    <n v="224"/>
    <s v="Хачатрян Араик"/>
    <n v="0"/>
    <n v="75220"/>
  </r>
  <r>
    <d v="2019-04-16T12:33:27"/>
    <d v="2019-04-16T12:33:27"/>
    <x v="15"/>
    <s v="Вторник"/>
    <x v="0"/>
    <x v="0"/>
    <n v="0"/>
    <s v="-"/>
    <n v="0"/>
    <s v="-"/>
    <n v="7170"/>
    <s v="-"/>
    <n v="0"/>
    <s v="-"/>
    <x v="0"/>
    <x v="99"/>
    <b v="0"/>
    <s v=""/>
    <s v=""/>
    <b v="1"/>
    <n v="225"/>
    <s v="Хачатрян Араик"/>
    <n v="0"/>
    <n v="7170"/>
  </r>
  <r>
    <d v="2019-04-16T13:22:08"/>
    <d v="2019-04-16T13:22:08"/>
    <x v="15"/>
    <s v="Вторник"/>
    <x v="0"/>
    <x v="0"/>
    <n v="0"/>
    <s v="-"/>
    <n v="10000"/>
    <s v="-"/>
    <n v="0"/>
    <s v="-"/>
    <n v="0"/>
    <s v="-"/>
    <x v="0"/>
    <x v="31"/>
    <b v="0"/>
    <s v=""/>
    <s v=""/>
    <b v="1"/>
    <n v="226"/>
    <s v="Нерсесов Давид"/>
    <n v="-10000"/>
    <n v="0"/>
  </r>
  <r>
    <d v="2019-04-16T15:00:25"/>
    <d v="2019-04-16T15:00:25"/>
    <x v="15"/>
    <s v="Вторник"/>
    <x v="0"/>
    <x v="0"/>
    <n v="38000"/>
    <s v="-"/>
    <n v="0"/>
    <s v="-"/>
    <n v="0"/>
    <s v="-"/>
    <n v="0"/>
    <s v="-"/>
    <x v="2"/>
    <x v="40"/>
    <b v="0"/>
    <s v=""/>
    <s v=""/>
    <b v="1"/>
    <n v="227"/>
    <s v="Нерсесов Давид"/>
    <n v="38000"/>
    <n v="0"/>
  </r>
  <r>
    <d v="2019-04-16T15:17:59"/>
    <d v="2019-04-16T15:17:59"/>
    <x v="15"/>
    <s v="Вторник"/>
    <x v="0"/>
    <x v="0"/>
    <n v="0"/>
    <s v="-"/>
    <n v="38000"/>
    <s v="-"/>
    <n v="0"/>
    <s v="-"/>
    <n v="0"/>
    <s v="-"/>
    <x v="2"/>
    <x v="40"/>
    <b v="0"/>
    <s v=""/>
    <s v=""/>
    <b v="1"/>
    <n v="228"/>
    <s v="Нерсесов Давид"/>
    <n v="-38000"/>
    <n v="0"/>
  </r>
  <r>
    <d v="2019-04-16T15:32:40"/>
    <d v="2019-04-16T15:32:40"/>
    <x v="15"/>
    <s v="Вторник"/>
    <x v="0"/>
    <x v="0"/>
    <n v="11200"/>
    <s v="-"/>
    <n v="0"/>
    <s v="-"/>
    <n v="0"/>
    <s v="-"/>
    <n v="0"/>
    <s v="-"/>
    <x v="1"/>
    <x v="88"/>
    <b v="0"/>
    <s v=""/>
    <s v=""/>
    <b v="1"/>
    <n v="229"/>
    <s v="Пименов Алексей"/>
    <n v="11200"/>
    <n v="0"/>
  </r>
  <r>
    <d v="2019-04-16T17:10:16"/>
    <d v="2019-04-16T17:10:16"/>
    <x v="15"/>
    <s v="Вторник"/>
    <x v="0"/>
    <x v="0"/>
    <n v="47600"/>
    <s v="-"/>
    <n v="0"/>
    <s v="-"/>
    <n v="0"/>
    <s v="-"/>
    <n v="0"/>
    <s v="-"/>
    <x v="1"/>
    <x v="88"/>
    <b v="0"/>
    <s v=""/>
    <s v=""/>
    <b v="1"/>
    <n v="230"/>
    <s v="Пименов Алексей"/>
    <n v="47600"/>
    <n v="0"/>
  </r>
  <r>
    <d v="2019-04-16T17:15:11"/>
    <d v="2019-04-16T17:15:11"/>
    <x v="15"/>
    <s v="Вторник"/>
    <x v="0"/>
    <x v="0"/>
    <n v="79300"/>
    <s v="Планшеты Надир"/>
    <n v="0"/>
    <s v="-"/>
    <n v="0"/>
    <s v="-"/>
    <n v="0"/>
    <s v="-"/>
    <x v="1"/>
    <x v="33"/>
    <b v="0"/>
    <s v=""/>
    <s v=""/>
    <b v="1"/>
    <n v="231"/>
    <s v="Пименов Алексей"/>
    <n v="79300"/>
    <n v="0"/>
  </r>
  <r>
    <d v="2019-04-16T17:42:14"/>
    <d v="2019-04-16T17:42:14"/>
    <x v="15"/>
    <s v="Вторник"/>
    <x v="0"/>
    <x v="0"/>
    <n v="0"/>
    <s v="-"/>
    <n v="0"/>
    <s v="-"/>
    <n v="0"/>
    <s v="-"/>
    <n v="30180"/>
    <s v="-"/>
    <x v="0"/>
    <x v="20"/>
    <b v="0"/>
    <s v=""/>
    <s v=""/>
    <b v="1"/>
    <n v="232"/>
    <s v="Нерсесов Давид"/>
    <n v="0"/>
    <n v="-30180"/>
  </r>
  <r>
    <d v="2019-04-16T17:43:40"/>
    <d v="2019-04-16T17:43:40"/>
    <x v="15"/>
    <s v="Вторник"/>
    <x v="0"/>
    <x v="0"/>
    <n v="0"/>
    <s v="-"/>
    <n v="0"/>
    <s v="-"/>
    <n v="0"/>
    <s v="-"/>
    <n v="9520"/>
    <s v="-"/>
    <x v="0"/>
    <x v="20"/>
    <b v="0"/>
    <s v=""/>
    <s v=""/>
    <b v="1"/>
    <n v="233"/>
    <s v="Нерсесов Давид"/>
    <n v="0"/>
    <n v="-9520"/>
  </r>
  <r>
    <d v="2019-04-16T17:45:14"/>
    <d v="2019-04-16T17:45:14"/>
    <x v="15"/>
    <s v="Вторник"/>
    <x v="0"/>
    <x v="0"/>
    <n v="0"/>
    <s v="-"/>
    <n v="0"/>
    <s v="-"/>
    <n v="0"/>
    <s v="-"/>
    <n v="36000"/>
    <s v="-"/>
    <x v="0"/>
    <x v="20"/>
    <b v="0"/>
    <s v=""/>
    <s v=""/>
    <b v="1"/>
    <n v="234"/>
    <s v="Гречихина Юля"/>
    <n v="0"/>
    <n v="-36000"/>
  </r>
  <r>
    <d v="2019-04-16T18:30:12"/>
    <d v="2019-04-16T18:30:12"/>
    <x v="15"/>
    <s v="Вторник"/>
    <x v="0"/>
    <x v="0"/>
    <n v="0"/>
    <s v="-"/>
    <n v="0"/>
    <s v="-"/>
    <n v="13000"/>
    <s v="-"/>
    <n v="0"/>
    <s v="-"/>
    <x v="1"/>
    <x v="39"/>
    <b v="0"/>
    <s v=""/>
    <s v=""/>
    <b v="1"/>
    <n v="235"/>
    <s v="Пименов Алексей"/>
    <n v="0"/>
    <n v="13000"/>
  </r>
  <r>
    <d v="2019-04-16T18:38:01"/>
    <d v="2019-04-16T18:38:01"/>
    <x v="15"/>
    <s v="Вторник"/>
    <x v="0"/>
    <x v="0"/>
    <n v="28150"/>
    <s v="Возвраты"/>
    <n v="0"/>
    <s v="-"/>
    <n v="0"/>
    <s v="-"/>
    <n v="0"/>
    <s v="-"/>
    <x v="1"/>
    <x v="90"/>
    <b v="0"/>
    <s v=""/>
    <s v=""/>
    <b v="1"/>
    <n v="236"/>
    <s v="Гречихина Юля"/>
    <n v="28150"/>
    <n v="0"/>
  </r>
  <r>
    <d v="2019-04-16T18:42:12"/>
    <d v="2019-04-16T18:42:12"/>
    <x v="15"/>
    <s v="Вторник"/>
    <x v="0"/>
    <x v="0"/>
    <n v="0"/>
    <s v="-"/>
    <n v="52280"/>
    <s v="-"/>
    <n v="0"/>
    <s v="-"/>
    <n v="0"/>
    <s v="-"/>
    <x v="4"/>
    <x v="106"/>
    <b v="0"/>
    <s v=""/>
    <s v=""/>
    <b v="1"/>
    <n v="237"/>
    <s v="Гречихина Юля"/>
    <n v="-52280"/>
    <n v="0"/>
  </r>
  <r>
    <d v="2019-04-16T19:07:28"/>
    <d v="2019-04-16T19:07:28"/>
    <x v="15"/>
    <s v="Вторник"/>
    <x v="0"/>
    <x v="0"/>
    <n v="0"/>
    <s v="-"/>
    <n v="0"/>
    <s v="-"/>
    <n v="2200"/>
    <s v="-"/>
    <n v="0"/>
    <s v="-"/>
    <x v="0"/>
    <x v="30"/>
    <b v="0"/>
    <s v=""/>
    <s v=""/>
    <b v="1"/>
    <n v="238"/>
    <s v="Пименов Алексей"/>
    <n v="0"/>
    <n v="2200"/>
  </r>
  <r>
    <d v="2019-04-16T19:07:50"/>
    <d v="2019-04-16T19:07:50"/>
    <x v="15"/>
    <s v="Вторник"/>
    <x v="0"/>
    <x v="0"/>
    <n v="8800"/>
    <s v="-"/>
    <n v="0"/>
    <s v="-"/>
    <n v="0"/>
    <s v="-"/>
    <n v="0"/>
    <s v="-"/>
    <x v="4"/>
    <x v="43"/>
    <b v="0"/>
    <s v=""/>
    <s v=""/>
    <b v="1"/>
    <n v="239"/>
    <s v="Пименов Алексей"/>
    <n v="8800"/>
    <n v="0"/>
  </r>
  <r>
    <d v="2019-04-16T19:08:18"/>
    <d v="2019-04-16T19:08:18"/>
    <x v="15"/>
    <s v="Вторник"/>
    <x v="0"/>
    <x v="0"/>
    <n v="7200"/>
    <s v="-"/>
    <n v="0"/>
    <s v="-"/>
    <n v="0"/>
    <s v="-"/>
    <n v="0"/>
    <s v="-"/>
    <x v="4"/>
    <x v="44"/>
    <b v="0"/>
    <s v=""/>
    <s v=""/>
    <b v="1"/>
    <n v="240"/>
    <s v="Пименов Алексей"/>
    <n v="7200"/>
    <n v="0"/>
  </r>
  <r>
    <d v="2019-04-17T10:20:23"/>
    <d v="2019-04-17T10:20:23"/>
    <x v="16"/>
    <s v="Среда"/>
    <x v="0"/>
    <x v="0"/>
    <n v="0"/>
    <s v="-"/>
    <n v="0"/>
    <s v="-"/>
    <n v="0"/>
    <s v="-"/>
    <n v="18980"/>
    <s v="-"/>
    <x v="0"/>
    <x v="20"/>
    <b v="0"/>
    <s v=""/>
    <s v=""/>
    <b v="1"/>
    <n v="241"/>
    <s v="Пименов Алексей"/>
    <n v="0"/>
    <n v="-18980"/>
  </r>
  <r>
    <d v="2019-04-17T19:04:43"/>
    <d v="2019-04-17T19:04:43"/>
    <x v="16"/>
    <s v="Среда"/>
    <x v="0"/>
    <x v="0"/>
    <n v="146050"/>
    <s v="-"/>
    <n v="0"/>
    <s v="-"/>
    <n v="0"/>
    <s v="-"/>
    <n v="0"/>
    <s v="-"/>
    <x v="0"/>
    <x v="8"/>
    <b v="0"/>
    <s v=""/>
    <s v=""/>
    <b v="1"/>
    <n v="242"/>
    <s v="Пименов Алексей"/>
    <n v="146050"/>
    <n v="0"/>
  </r>
  <r>
    <d v="2019-04-17T19:05:01"/>
    <d v="2019-04-17T19:05:01"/>
    <x v="16"/>
    <s v="Среда"/>
    <x v="0"/>
    <x v="0"/>
    <n v="400"/>
    <s v="-"/>
    <n v="0"/>
    <s v="-"/>
    <n v="0"/>
    <s v="-"/>
    <n v="0"/>
    <s v="-"/>
    <x v="0"/>
    <x v="20"/>
    <b v="0"/>
    <s v=""/>
    <s v=""/>
    <b v="1"/>
    <n v="243"/>
    <s v="Пименов Алексей"/>
    <n v="400"/>
    <n v="0"/>
  </r>
  <r>
    <d v="2019-04-17T19:15:43"/>
    <d v="2019-04-17T19:15:43"/>
    <x v="16"/>
    <s v="Среда"/>
    <x v="0"/>
    <x v="0"/>
    <n v="0"/>
    <s v="-"/>
    <n v="0"/>
    <s v="-"/>
    <n v="1550"/>
    <s v="-"/>
    <n v="0"/>
    <s v="-"/>
    <x v="0"/>
    <x v="108"/>
    <b v="0"/>
    <s v=""/>
    <s v=""/>
    <b v="1"/>
    <n v="244"/>
    <s v="Пименов Алексей"/>
    <n v="0"/>
    <n v="1550"/>
  </r>
  <r>
    <d v="2019-04-17T19:32:07"/>
    <d v="2019-04-17T19:32:07"/>
    <x v="16"/>
    <s v="Среда"/>
    <x v="0"/>
    <x v="0"/>
    <n v="0"/>
    <s v="-"/>
    <n v="0"/>
    <s v="-"/>
    <n v="230"/>
    <s v="-"/>
    <n v="0"/>
    <s v="-"/>
    <x v="0"/>
    <x v="31"/>
    <b v="0"/>
    <s v=""/>
    <s v=""/>
    <b v="1"/>
    <n v="245"/>
    <s v="Пименов Алексей"/>
    <n v="0"/>
    <n v="230"/>
  </r>
  <r>
    <d v="2019-04-17T19:32:07"/>
    <d v="2019-04-17T19:32:07"/>
    <x v="16"/>
    <s v="Среда"/>
    <x v="0"/>
    <x v="0"/>
    <n v="0"/>
    <s v="-"/>
    <n v="7770"/>
    <s v="-"/>
    <n v="0"/>
    <s v="-"/>
    <n v="0"/>
    <s v="-"/>
    <x v="0"/>
    <x v="31"/>
    <b v="0"/>
    <s v=""/>
    <s v=""/>
    <b v="1"/>
    <n v="246"/>
    <s v="Пименов Алексей"/>
    <n v="-7770"/>
    <n v="0"/>
  </r>
  <r>
    <d v="2019-04-18T13:34:28"/>
    <d v="2019-04-18T13:34:28"/>
    <x v="17"/>
    <s v="Четверг"/>
    <x v="0"/>
    <x v="0"/>
    <n v="0"/>
    <s v="-"/>
    <n v="0"/>
    <s v="-"/>
    <n v="0"/>
    <s v="-"/>
    <n v="7170"/>
    <s v="-"/>
    <x v="0"/>
    <x v="99"/>
    <b v="0"/>
    <s v=""/>
    <s v=""/>
    <b v="1"/>
    <n v="247"/>
    <s v="Гречихина Юля"/>
    <n v="0"/>
    <n v="-7170"/>
  </r>
  <r>
    <d v="2019-04-18T18:19:03"/>
    <d v="2019-04-18T18:19:03"/>
    <x v="17"/>
    <s v="Четверг"/>
    <x v="0"/>
    <x v="0"/>
    <n v="0"/>
    <s v="-"/>
    <n v="0"/>
    <s v="-"/>
    <n v="1300"/>
    <s v="-"/>
    <n v="0"/>
    <s v="-"/>
    <x v="0"/>
    <x v="109"/>
    <b v="1"/>
    <n v="1"/>
    <s v=""/>
    <b v="1"/>
    <n v="248"/>
    <s v="Нерсесов Давид"/>
    <n v="0"/>
    <n v="1300"/>
  </r>
  <r>
    <d v="2019-04-18T18:19:49"/>
    <d v="2019-04-18T18:19:49"/>
    <x v="17"/>
    <s v="Четверг"/>
    <x v="0"/>
    <x v="0"/>
    <n v="2000"/>
    <s v="-"/>
    <n v="0"/>
    <s v="-"/>
    <n v="0"/>
    <s v="-"/>
    <n v="0"/>
    <s v="-"/>
    <x v="0"/>
    <x v="99"/>
    <b v="0"/>
    <s v=""/>
    <s v=""/>
    <b v="1"/>
    <n v="249"/>
    <s v="Пименов Алексей"/>
    <n v="2000"/>
    <n v="0"/>
  </r>
  <r>
    <d v="2019-04-18T18:49:13"/>
    <d v="2019-04-18T18:49:13"/>
    <x v="17"/>
    <s v="Четверг"/>
    <x v="0"/>
    <x v="0"/>
    <n v="0"/>
    <s v="-"/>
    <n v="4400"/>
    <s v="-"/>
    <n v="0"/>
    <s v="-"/>
    <n v="0"/>
    <s v="-"/>
    <x v="4"/>
    <x v="46"/>
    <b v="0"/>
    <s v=""/>
    <s v=""/>
    <b v="1"/>
    <n v="250"/>
    <s v="Пименов Алексей"/>
    <n v="-4400"/>
    <n v="0"/>
  </r>
  <r>
    <d v="2019-04-18T19:30:47"/>
    <d v="2019-04-18T19:30:47"/>
    <x v="17"/>
    <s v="Четверг"/>
    <x v="0"/>
    <x v="0"/>
    <n v="15000"/>
    <s v="-"/>
    <n v="0"/>
    <s v="-"/>
    <n v="0"/>
    <s v="-"/>
    <n v="0"/>
    <s v="-"/>
    <x v="1"/>
    <x v="110"/>
    <b v="0"/>
    <s v=""/>
    <s v=""/>
    <b v="1"/>
    <n v="251"/>
    <s v="Пименов Алексей"/>
    <n v="15000"/>
    <n v="0"/>
  </r>
  <r>
    <d v="2019-04-18T19:32:16"/>
    <d v="2019-04-18T19:32:16"/>
    <x v="17"/>
    <s v="Четверг"/>
    <x v="0"/>
    <x v="0"/>
    <n v="6680"/>
    <s v="-"/>
    <n v="0"/>
    <s v="-"/>
    <n v="0"/>
    <s v="-"/>
    <n v="580"/>
    <s v="-"/>
    <x v="0"/>
    <x v="61"/>
    <b v="0"/>
    <s v=""/>
    <s v=""/>
    <b v="1"/>
    <n v="252"/>
    <s v="Пименов Алексей"/>
    <n v="6680"/>
    <n v="-580"/>
  </r>
  <r>
    <d v="2019-04-18T19:37:31"/>
    <d v="2019-04-18T19:37:31"/>
    <x v="17"/>
    <s v="Четверг"/>
    <x v="0"/>
    <x v="0"/>
    <n v="0"/>
    <s v="-"/>
    <n v="580"/>
    <s v="-"/>
    <n v="0"/>
    <s v="-"/>
    <n v="0"/>
    <s v="-"/>
    <x v="0"/>
    <x v="61"/>
    <b v="0"/>
    <s v=""/>
    <s v=""/>
    <b v="1"/>
    <n v="253"/>
    <s v="Гречихина Юля"/>
    <n v="-580"/>
    <n v="0"/>
  </r>
  <r>
    <d v="2019-04-18T19:38:15"/>
    <d v="2019-04-18T19:38:15"/>
    <x v="17"/>
    <s v="Четверг"/>
    <x v="0"/>
    <x v="0"/>
    <n v="0"/>
    <s v="-"/>
    <n v="0"/>
    <s v="-"/>
    <n v="0"/>
    <s v="-"/>
    <n v="1550"/>
    <s v="-"/>
    <x v="0"/>
    <x v="108"/>
    <b v="0"/>
    <s v=""/>
    <s v=""/>
    <b v="1"/>
    <n v="254"/>
    <s v=""/>
    <n v="0"/>
    <n v="-1550"/>
  </r>
  <r>
    <d v="2019-04-18T19:38:51"/>
    <d v="2019-04-18T19:38:51"/>
    <x v="17"/>
    <s v="Четверг"/>
    <x v="0"/>
    <x v="0"/>
    <n v="0"/>
    <s v="-"/>
    <n v="0"/>
    <s v="-"/>
    <n v="0"/>
    <s v="-"/>
    <n v="2200"/>
    <s v="-"/>
    <x v="0"/>
    <x v="30"/>
    <b v="0"/>
    <s v=""/>
    <s v=""/>
    <b v="1"/>
    <n v="255"/>
    <s v=""/>
    <n v="0"/>
    <n v="-2200"/>
  </r>
  <r>
    <d v="2019-04-18T19:39:30"/>
    <d v="2019-04-18T19:39:30"/>
    <x v="17"/>
    <s v="Четверг"/>
    <x v="0"/>
    <x v="0"/>
    <n v="0"/>
    <s v="-"/>
    <n v="0"/>
    <s v="-"/>
    <n v="3780"/>
    <s v="-"/>
    <n v="0"/>
    <s v="-"/>
    <x v="4"/>
    <x v="107"/>
    <b v="0"/>
    <s v=""/>
    <s v=""/>
    <b v="1"/>
    <n v="256"/>
    <s v=""/>
    <n v="0"/>
    <n v="378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3" cacheId="3" applyNumberFormats="0" applyBorderFormats="0" applyFontFormats="0" applyPatternFormats="0" applyAlignmentFormats="0" applyWidthHeightFormats="1" dataCaption="Значения" updatedVersion="6" minRefreshableVersion="3" useAutoFormatting="1" itemPrintTitles="1" mergeItem="1" createdVersion="6" indent="0" compact="0" compactData="0" gridDropZones="1" multipleFieldFilters="0">
  <location ref="A5:D118" firstHeaderRow="1" firstDataRow="2" firstDataCol="2" rowPageCount="1" colPageCount="1"/>
  <pivotFields count="24">
    <pivotField compact="0" numFmtId="14" outline="0" showAll="0" defaultSubtotal="0"/>
    <pivotField compact="0" numFmtId="165" outline="0" showAll="0" defaultSubtotal="0"/>
    <pivotField compact="0" outline="0" showAll="0" defaultSubtota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5"/>
        <item x="14"/>
        <item x="16"/>
        <item x="17"/>
      </items>
    </pivotField>
    <pivotField compact="0" outline="0" showAll="0" defaultSubtotal="0"/>
    <pivotField axis="axisCol" compact="0" outline="0" multipleItemSelectionAllowed="1" showAll="0" defaultSubtotal="0">
      <items count="3">
        <item sd="0" x="0"/>
        <item sd="0" m="1" x="2"/>
        <item m="1" x="1"/>
      </items>
    </pivotField>
    <pivotField axis="axisPage" compact="0" outline="0" showAll="0" defaultSubtotal="0">
      <items count="2">
        <item x="0"/>
        <item m="1" x="1"/>
      </items>
    </pivotField>
    <pivotField compact="0" numFmtId="44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8">
        <item x="5"/>
        <item x="4"/>
        <item m="1" x="7"/>
        <item x="1"/>
        <item x="0"/>
        <item x="3"/>
        <item x="2"/>
        <item m="1" x="6"/>
      </items>
    </pivotField>
    <pivotField axis="axisRow" compact="0" outline="0" showAll="0" defaultSubtotal="0">
      <items count="112">
        <item x="96"/>
        <item x="89"/>
        <item x="80"/>
        <item x="69"/>
        <item x="20"/>
        <item x="46"/>
        <item x="93"/>
        <item x="88"/>
        <item x="87"/>
        <item x="11"/>
        <item x="27"/>
        <item x="25"/>
        <item x="72"/>
        <item x="15"/>
        <item x="82"/>
        <item x="67"/>
        <item x="70"/>
        <item x="22"/>
        <item x="4"/>
        <item x="61"/>
        <item x="41"/>
        <item x="99"/>
        <item x="100"/>
        <item x="54"/>
        <item x="7"/>
        <item x="92"/>
        <item x="58"/>
        <item x="47"/>
        <item x="78"/>
        <item x="42"/>
        <item x="14"/>
        <item x="9"/>
        <item x="3"/>
        <item x="91"/>
        <item x="104"/>
        <item x="48"/>
        <item x="6"/>
        <item x="37"/>
        <item x="5"/>
        <item x="19"/>
        <item x="101"/>
        <item x="76"/>
        <item x="31"/>
        <item x="81"/>
        <item x="26"/>
        <item x="63"/>
        <item x="23"/>
        <item x="29"/>
        <item x="43"/>
        <item x="32"/>
        <item x="85"/>
        <item x="75"/>
        <item x="95"/>
        <item x="36"/>
        <item x="16"/>
        <item x="51"/>
        <item x="44"/>
        <item x="102"/>
        <item x="98"/>
        <item x="21"/>
        <item x="103"/>
        <item x="30"/>
        <item x="10"/>
        <item x="90"/>
        <item x="39"/>
        <item x="0"/>
        <item x="33"/>
        <item x="38"/>
        <item x="12"/>
        <item x="66"/>
        <item x="68"/>
        <item x="49"/>
        <item x="13"/>
        <item x="77"/>
        <item x="60"/>
        <item x="74"/>
        <item x="35"/>
        <item x="28"/>
        <item x="56"/>
        <item x="17"/>
        <item x="94"/>
        <item x="2"/>
        <item x="84"/>
        <item x="24"/>
        <item x="71"/>
        <item x="52"/>
        <item x="79"/>
        <item x="34"/>
        <item x="50"/>
        <item x="105"/>
        <item x="57"/>
        <item x="18"/>
        <item x="64"/>
        <item x="97"/>
        <item x="45"/>
        <item x="73"/>
        <item x="40"/>
        <item x="62"/>
        <item x="53"/>
        <item x="55"/>
        <item x="86"/>
        <item x="8"/>
        <item x="83"/>
        <item x="59"/>
        <item x="65"/>
        <item x="1"/>
        <item m="1" x="111"/>
        <item x="106"/>
        <item x="107"/>
        <item x="108"/>
        <item x="109"/>
        <item x="11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</pivotFields>
  <rowFields count="2">
    <field x="14"/>
    <field x="15"/>
  </rowFields>
  <rowItems count="112">
    <i>
      <x/>
      <x v="23"/>
    </i>
    <i r="1">
      <x v="57"/>
    </i>
    <i r="1">
      <x v="97"/>
    </i>
    <i>
      <x v="1"/>
      <x v="1"/>
    </i>
    <i r="1">
      <x v="5"/>
    </i>
    <i r="1">
      <x v="14"/>
    </i>
    <i r="1">
      <x v="27"/>
    </i>
    <i r="1">
      <x v="33"/>
    </i>
    <i r="1">
      <x v="35"/>
    </i>
    <i r="1">
      <x v="40"/>
    </i>
    <i r="1">
      <x v="48"/>
    </i>
    <i r="1">
      <x v="55"/>
    </i>
    <i r="1">
      <x v="56"/>
    </i>
    <i r="1">
      <x v="69"/>
    </i>
    <i r="1">
      <x v="71"/>
    </i>
    <i r="1">
      <x v="75"/>
    </i>
    <i r="1">
      <x v="80"/>
    </i>
    <i r="1">
      <x v="85"/>
    </i>
    <i r="1">
      <x v="88"/>
    </i>
    <i r="1">
      <x v="89"/>
    </i>
    <i r="1">
      <x v="90"/>
    </i>
    <i r="1">
      <x v="92"/>
    </i>
    <i r="1">
      <x v="94"/>
    </i>
    <i r="1">
      <x v="103"/>
    </i>
    <i r="1">
      <x v="107"/>
    </i>
    <i r="1">
      <x v="108"/>
    </i>
    <i>
      <x v="3"/>
      <x/>
    </i>
    <i r="1">
      <x v="3"/>
    </i>
    <i r="1">
      <x v="7"/>
    </i>
    <i r="1">
      <x v="28"/>
    </i>
    <i r="1">
      <x v="37"/>
    </i>
    <i r="1">
      <x v="52"/>
    </i>
    <i r="1">
      <x v="53"/>
    </i>
    <i r="1">
      <x v="63"/>
    </i>
    <i r="1">
      <x v="64"/>
    </i>
    <i r="1">
      <x v="66"/>
    </i>
    <i r="1">
      <x v="67"/>
    </i>
    <i r="1">
      <x v="76"/>
    </i>
    <i r="1">
      <x v="86"/>
    </i>
    <i r="1">
      <x v="87"/>
    </i>
    <i r="1">
      <x v="93"/>
    </i>
    <i r="1">
      <x v="102"/>
    </i>
    <i r="1">
      <x v="111"/>
    </i>
    <i>
      <x v="4"/>
      <x v="2"/>
    </i>
    <i r="1">
      <x v="4"/>
    </i>
    <i r="1">
      <x v="6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4"/>
    </i>
    <i r="1">
      <x v="25"/>
    </i>
    <i r="1">
      <x v="29"/>
    </i>
    <i r="1">
      <x v="30"/>
    </i>
    <i r="1">
      <x v="31"/>
    </i>
    <i r="1">
      <x v="32"/>
    </i>
    <i r="1">
      <x v="36"/>
    </i>
    <i r="1"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9"/>
    </i>
    <i r="1">
      <x v="50"/>
    </i>
    <i r="1">
      <x v="51"/>
    </i>
    <i r="1">
      <x v="54"/>
    </i>
    <i r="1">
      <x v="58"/>
    </i>
    <i r="1">
      <x v="59"/>
    </i>
    <i r="1">
      <x v="60"/>
    </i>
    <i r="1">
      <x v="61"/>
    </i>
    <i r="1">
      <x v="62"/>
    </i>
    <i r="1">
      <x v="65"/>
    </i>
    <i r="1">
      <x v="68"/>
    </i>
    <i r="1">
      <x v="70"/>
    </i>
    <i r="1">
      <x v="72"/>
    </i>
    <i r="1">
      <x v="73"/>
    </i>
    <i r="1">
      <x v="74"/>
    </i>
    <i r="1">
      <x v="77"/>
    </i>
    <i r="1">
      <x v="78"/>
    </i>
    <i r="1">
      <x v="79"/>
    </i>
    <i r="1">
      <x v="81"/>
    </i>
    <i r="1">
      <x v="82"/>
    </i>
    <i r="1">
      <x v="83"/>
    </i>
    <i r="1">
      <x v="84"/>
    </i>
    <i r="1">
      <x v="91"/>
    </i>
    <i r="1">
      <x v="95"/>
    </i>
    <i r="1">
      <x v="98"/>
    </i>
    <i r="1">
      <x v="99"/>
    </i>
    <i r="1">
      <x v="100"/>
    </i>
    <i r="1">
      <x v="101"/>
    </i>
    <i r="1">
      <x v="104"/>
    </i>
    <i r="1">
      <x v="105"/>
    </i>
    <i r="1">
      <x v="109"/>
    </i>
    <i r="1">
      <x v="110"/>
    </i>
    <i>
      <x v="5"/>
      <x v="20"/>
    </i>
    <i>
      <x v="6"/>
      <x v="26"/>
    </i>
    <i r="1">
      <x v="34"/>
    </i>
    <i r="1">
      <x v="96"/>
    </i>
    <i t="grand">
      <x/>
    </i>
  </rowItems>
  <colFields count="1">
    <field x="4"/>
  </colFields>
  <colItems count="2">
    <i>
      <x/>
    </i>
    <i t="grand">
      <x/>
    </i>
  </colItems>
  <pageFields count="1">
    <pageField fld="5" hier="-1"/>
  </pageFields>
  <dataFields count="1">
    <dataField name=" Разница КД/ГК" fld="23" baseField="15" baseItem="40" numFmtId="164"/>
  </dataFields>
  <pivotTableStyleInfo name="PivotStyleLight21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119"/>
  <sheetViews>
    <sheetView tabSelected="1" workbookViewId="0">
      <selection activeCell="G27" sqref="G27"/>
    </sheetView>
  </sheetViews>
  <sheetFormatPr defaultRowHeight="15" x14ac:dyDescent="0.25"/>
  <cols>
    <col min="1" max="1" width="19.7109375" style="1" bestFit="1" customWidth="1"/>
    <col min="2" max="2" width="39.42578125" style="1" customWidth="1"/>
    <col min="3" max="3" width="11.5703125" style="1" customWidth="1"/>
    <col min="4" max="4" width="11.85546875" style="1" customWidth="1"/>
    <col min="5" max="5" width="12.28515625" style="1" customWidth="1"/>
    <col min="6" max="20" width="12.28515625" style="1" bestFit="1" customWidth="1"/>
    <col min="21" max="21" width="11.85546875" style="1" bestFit="1" customWidth="1"/>
    <col min="22" max="16384" width="9.140625" style="1"/>
  </cols>
  <sheetData>
    <row r="3" spans="1:21" x14ac:dyDescent="0.25">
      <c r="A3" s="8" t="s">
        <v>0</v>
      </c>
      <c r="B3" t="s">
        <v>1</v>
      </c>
    </row>
    <row r="5" spans="1:21" x14ac:dyDescent="0.25">
      <c r="A5" s="2" t="s">
        <v>2</v>
      </c>
      <c r="B5" s="3"/>
      <c r="C5" s="2" t="s">
        <v>3</v>
      </c>
      <c r="D5" s="3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6" spans="1:21" x14ac:dyDescent="0.25">
      <c r="A6" s="2" t="s">
        <v>6</v>
      </c>
      <c r="B6" s="2" t="s">
        <v>7</v>
      </c>
      <c r="C6" s="7" t="s">
        <v>4</v>
      </c>
      <c r="D6" s="7" t="s">
        <v>5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</row>
    <row r="7" spans="1:21" x14ac:dyDescent="0.25">
      <c r="A7" s="6" t="s">
        <v>8</v>
      </c>
      <c r="B7" s="7" t="s">
        <v>9</v>
      </c>
      <c r="C7" s="4">
        <v>3300</v>
      </c>
      <c r="D7" s="4">
        <v>3300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</row>
    <row r="8" spans="1:21" x14ac:dyDescent="0.25">
      <c r="A8" s="5"/>
      <c r="B8" s="7" t="s">
        <v>10</v>
      </c>
      <c r="C8" s="4">
        <v>0</v>
      </c>
      <c r="D8" s="4">
        <v>0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</row>
    <row r="9" spans="1:21" x14ac:dyDescent="0.25">
      <c r="A9" s="5"/>
      <c r="B9" s="7" t="s">
        <v>11</v>
      </c>
      <c r="C9" s="4">
        <v>4100</v>
      </c>
      <c r="D9" s="4">
        <v>4100</v>
      </c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</row>
    <row r="10" spans="1:21" x14ac:dyDescent="0.25">
      <c r="A10" s="6" t="s">
        <v>12</v>
      </c>
      <c r="B10" s="7" t="s">
        <v>13</v>
      </c>
      <c r="C10" s="4">
        <v>0</v>
      </c>
      <c r="D10" s="4">
        <v>0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</row>
    <row r="11" spans="1:21" x14ac:dyDescent="0.25">
      <c r="A11" s="5"/>
      <c r="B11" s="7" t="s">
        <v>14</v>
      </c>
      <c r="C11" s="4">
        <v>0</v>
      </c>
      <c r="D11" s="4">
        <v>0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</row>
    <row r="12" spans="1:21" x14ac:dyDescent="0.25">
      <c r="A12" s="5"/>
      <c r="B12" s="7" t="s">
        <v>15</v>
      </c>
      <c r="C12" s="4">
        <v>3300</v>
      </c>
      <c r="D12" s="4">
        <v>3300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1" x14ac:dyDescent="0.25">
      <c r="A13" s="5"/>
      <c r="B13" s="7" t="s">
        <v>16</v>
      </c>
      <c r="C13" s="4">
        <v>0</v>
      </c>
      <c r="D13" s="4">
        <v>0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</row>
    <row r="14" spans="1:21" x14ac:dyDescent="0.25">
      <c r="A14" s="5"/>
      <c r="B14" s="7" t="s">
        <v>17</v>
      </c>
      <c r="C14" s="4">
        <v>0</v>
      </c>
      <c r="D14" s="4">
        <v>0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</row>
    <row r="15" spans="1:21" x14ac:dyDescent="0.25">
      <c r="A15" s="5"/>
      <c r="B15" s="7" t="s">
        <v>18</v>
      </c>
      <c r="C15" s="4">
        <v>0</v>
      </c>
      <c r="D15" s="4">
        <v>0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  <row r="16" spans="1:21" x14ac:dyDescent="0.25">
      <c r="A16" s="5"/>
      <c r="B16" s="7" t="s">
        <v>19</v>
      </c>
      <c r="C16" s="4">
        <v>0</v>
      </c>
      <c r="D16" s="4">
        <v>0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1:21" x14ac:dyDescent="0.25">
      <c r="A17" s="5"/>
      <c r="B17" s="7" t="s">
        <v>20</v>
      </c>
      <c r="C17" s="4">
        <v>0</v>
      </c>
      <c r="D17" s="4">
        <v>0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spans="1:21" x14ac:dyDescent="0.25">
      <c r="A18" s="5"/>
      <c r="B18" s="7" t="s">
        <v>21</v>
      </c>
      <c r="C18" s="4">
        <v>0</v>
      </c>
      <c r="D18" s="4">
        <v>0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spans="1:21" x14ac:dyDescent="0.25">
      <c r="A19" s="5"/>
      <c r="B19" s="7" t="s">
        <v>22</v>
      </c>
      <c r="C19" s="4">
        <v>0</v>
      </c>
      <c r="D19" s="4">
        <v>0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spans="1:21" x14ac:dyDescent="0.25">
      <c r="A20" s="5"/>
      <c r="B20" s="7" t="s">
        <v>23</v>
      </c>
      <c r="C20" s="4">
        <v>150</v>
      </c>
      <c r="D20" s="4">
        <v>150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spans="1:21" x14ac:dyDescent="0.25">
      <c r="A21" s="5"/>
      <c r="B21" s="7" t="s">
        <v>24</v>
      </c>
      <c r="C21" s="4">
        <v>0</v>
      </c>
      <c r="D21" s="4">
        <v>0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spans="1:21" x14ac:dyDescent="0.25">
      <c r="A22" s="5"/>
      <c r="B22" s="7" t="s">
        <v>25</v>
      </c>
      <c r="C22" s="4">
        <v>1900</v>
      </c>
      <c r="D22" s="4">
        <v>1900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spans="1:21" x14ac:dyDescent="0.25">
      <c r="A23" s="5"/>
      <c r="B23" s="7" t="s">
        <v>26</v>
      </c>
      <c r="C23" s="4">
        <v>0</v>
      </c>
      <c r="D23" s="4">
        <v>0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  <row r="24" spans="1:21" x14ac:dyDescent="0.25">
      <c r="A24" s="5"/>
      <c r="B24" s="7" t="s">
        <v>27</v>
      </c>
      <c r="C24" s="4">
        <v>0</v>
      </c>
      <c r="D24" s="4">
        <v>0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1" x14ac:dyDescent="0.25">
      <c r="A25" s="5"/>
      <c r="B25" s="7" t="s">
        <v>28</v>
      </c>
      <c r="C25" s="4">
        <v>0</v>
      </c>
      <c r="D25" s="4">
        <v>0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1" x14ac:dyDescent="0.25">
      <c r="A26" s="5"/>
      <c r="B26" s="7" t="s">
        <v>29</v>
      </c>
      <c r="C26" s="4">
        <v>0</v>
      </c>
      <c r="D26" s="4">
        <v>0</v>
      </c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1" x14ac:dyDescent="0.25">
      <c r="A27" s="5"/>
      <c r="B27" s="7" t="s">
        <v>30</v>
      </c>
      <c r="C27" s="4">
        <v>300</v>
      </c>
      <c r="D27" s="4">
        <v>300</v>
      </c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spans="1:21" x14ac:dyDescent="0.25">
      <c r="A28" s="5"/>
      <c r="B28" s="7" t="s">
        <v>31</v>
      </c>
      <c r="C28" s="4">
        <v>370</v>
      </c>
      <c r="D28" s="4">
        <v>370</v>
      </c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1" x14ac:dyDescent="0.25">
      <c r="A29" s="5"/>
      <c r="B29" s="7" t="s">
        <v>32</v>
      </c>
      <c r="C29" s="4">
        <v>0</v>
      </c>
      <c r="D29" s="4">
        <v>0</v>
      </c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</row>
    <row r="30" spans="1:21" x14ac:dyDescent="0.25">
      <c r="A30" s="5"/>
      <c r="B30" s="7" t="s">
        <v>33</v>
      </c>
      <c r="C30" s="4">
        <v>1880</v>
      </c>
      <c r="D30" s="4">
        <v>1880</v>
      </c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spans="1:21" x14ac:dyDescent="0.25">
      <c r="A31" s="5"/>
      <c r="B31" s="7" t="s">
        <v>34</v>
      </c>
      <c r="C31" s="4">
        <v>0</v>
      </c>
      <c r="D31" s="4">
        <v>0</v>
      </c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spans="1:21" x14ac:dyDescent="0.25">
      <c r="A32" s="5"/>
      <c r="B32" s="7" t="s">
        <v>35</v>
      </c>
      <c r="C32" s="4">
        <v>4160</v>
      </c>
      <c r="D32" s="4">
        <v>4160</v>
      </c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</row>
    <row r="33" spans="1:21" x14ac:dyDescent="0.25">
      <c r="A33" s="6" t="s">
        <v>36</v>
      </c>
      <c r="B33" s="7" t="s">
        <v>37</v>
      </c>
      <c r="C33" s="4">
        <v>0</v>
      </c>
      <c r="D33" s="4">
        <v>0</v>
      </c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1" x14ac:dyDescent="0.25">
      <c r="A34" s="5"/>
      <c r="B34" s="7" t="s">
        <v>38</v>
      </c>
      <c r="C34" s="4">
        <v>6770</v>
      </c>
      <c r="D34" s="4">
        <v>6770</v>
      </c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1:21" x14ac:dyDescent="0.25">
      <c r="A35" s="5"/>
      <c r="B35" s="7" t="s">
        <v>39</v>
      </c>
      <c r="C35" s="4">
        <v>10000</v>
      </c>
      <c r="D35" s="4">
        <v>10000</v>
      </c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 x14ac:dyDescent="0.25">
      <c r="A36" s="5"/>
      <c r="B36" s="7" t="s">
        <v>40</v>
      </c>
      <c r="C36" s="4">
        <v>0</v>
      </c>
      <c r="D36" s="4">
        <v>0</v>
      </c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1" x14ac:dyDescent="0.25">
      <c r="A37" s="5"/>
      <c r="B37" s="7" t="s">
        <v>41</v>
      </c>
      <c r="C37" s="4">
        <v>0</v>
      </c>
      <c r="D37" s="4">
        <v>0</v>
      </c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1" x14ac:dyDescent="0.25">
      <c r="A38" s="5"/>
      <c r="B38" s="7" t="s">
        <v>42</v>
      </c>
      <c r="C38" s="4">
        <v>0</v>
      </c>
      <c r="D38" s="4">
        <v>0</v>
      </c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x14ac:dyDescent="0.25">
      <c r="A39" s="5"/>
      <c r="B39" s="7" t="s">
        <v>43</v>
      </c>
      <c r="C39" s="4">
        <v>0</v>
      </c>
      <c r="D39" s="4">
        <v>0</v>
      </c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x14ac:dyDescent="0.25">
      <c r="A40" s="5"/>
      <c r="B40" s="7" t="s">
        <v>44</v>
      </c>
      <c r="C40" s="4">
        <v>0</v>
      </c>
      <c r="D40" s="4">
        <v>0</v>
      </c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x14ac:dyDescent="0.25">
      <c r="A41" s="5"/>
      <c r="B41" s="7" t="s">
        <v>45</v>
      </c>
      <c r="C41" s="4">
        <v>40070</v>
      </c>
      <c r="D41" s="4">
        <v>40070</v>
      </c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x14ac:dyDescent="0.25">
      <c r="A42" s="5"/>
      <c r="B42" s="7" t="s">
        <v>46</v>
      </c>
      <c r="C42" s="4">
        <v>9120</v>
      </c>
      <c r="D42" s="4">
        <v>9120</v>
      </c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x14ac:dyDescent="0.25">
      <c r="A43" s="5"/>
      <c r="B43" s="7" t="s">
        <v>47</v>
      </c>
      <c r="C43" s="4">
        <v>0</v>
      </c>
      <c r="D43" s="4">
        <v>0</v>
      </c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x14ac:dyDescent="0.25">
      <c r="A44" s="5"/>
      <c r="B44" s="7" t="s">
        <v>48</v>
      </c>
      <c r="C44" s="4">
        <v>0</v>
      </c>
      <c r="D44" s="4">
        <v>0</v>
      </c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x14ac:dyDescent="0.25">
      <c r="A45" s="5"/>
      <c r="B45" s="7" t="s">
        <v>49</v>
      </c>
      <c r="C45" s="4">
        <v>1695</v>
      </c>
      <c r="D45" s="4">
        <v>1695</v>
      </c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x14ac:dyDescent="0.25">
      <c r="A46" s="5"/>
      <c r="B46" s="7" t="s">
        <v>50</v>
      </c>
      <c r="C46" s="4">
        <v>0</v>
      </c>
      <c r="D46" s="4">
        <v>0</v>
      </c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x14ac:dyDescent="0.25">
      <c r="A47" s="5"/>
      <c r="B47" s="7" t="s">
        <v>51</v>
      </c>
      <c r="C47" s="4">
        <v>0</v>
      </c>
      <c r="D47" s="4">
        <v>0</v>
      </c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x14ac:dyDescent="0.25">
      <c r="A48" s="5"/>
      <c r="B48" s="7" t="s">
        <v>52</v>
      </c>
      <c r="C48" s="4">
        <v>0</v>
      </c>
      <c r="D48" s="4">
        <v>0</v>
      </c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x14ac:dyDescent="0.25">
      <c r="A49" s="5"/>
      <c r="B49" s="7" t="s">
        <v>53</v>
      </c>
      <c r="C49" s="4">
        <v>0</v>
      </c>
      <c r="D49" s="4">
        <v>0</v>
      </c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x14ac:dyDescent="0.25">
      <c r="A50" s="6" t="s">
        <v>54</v>
      </c>
      <c r="B50" s="7" t="s">
        <v>55</v>
      </c>
      <c r="C50" s="4">
        <v>500</v>
      </c>
      <c r="D50" s="4">
        <v>500</v>
      </c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x14ac:dyDescent="0.25">
      <c r="A51" s="5"/>
      <c r="B51" s="7" t="s">
        <v>56</v>
      </c>
      <c r="C51" s="4">
        <v>1800</v>
      </c>
      <c r="D51" s="4">
        <v>1800</v>
      </c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x14ac:dyDescent="0.25">
      <c r="A52" s="5"/>
      <c r="B52" s="7" t="s">
        <v>57</v>
      </c>
      <c r="C52" s="4">
        <v>0</v>
      </c>
      <c r="D52" s="4">
        <v>0</v>
      </c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x14ac:dyDescent="0.25">
      <c r="A53" s="5"/>
      <c r="B53" s="7" t="s">
        <v>58</v>
      </c>
      <c r="C53" s="4">
        <v>4720</v>
      </c>
      <c r="D53" s="4">
        <v>4720</v>
      </c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x14ac:dyDescent="0.25">
      <c r="A54" s="5"/>
      <c r="B54" s="7" t="s">
        <v>59</v>
      </c>
      <c r="C54" s="4">
        <v>0</v>
      </c>
      <c r="D54" s="4">
        <v>0</v>
      </c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x14ac:dyDescent="0.25">
      <c r="A55" s="5"/>
      <c r="B55" s="7" t="s">
        <v>60</v>
      </c>
      <c r="C55" s="4">
        <v>0</v>
      </c>
      <c r="D55" s="4">
        <v>0</v>
      </c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x14ac:dyDescent="0.25">
      <c r="A56" s="5"/>
      <c r="B56" s="7" t="s">
        <v>61</v>
      </c>
      <c r="C56" s="4">
        <v>0</v>
      </c>
      <c r="D56" s="4">
        <v>0</v>
      </c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x14ac:dyDescent="0.25">
      <c r="A57" s="5"/>
      <c r="B57" s="7" t="s">
        <v>62</v>
      </c>
      <c r="C57" s="4">
        <v>12190</v>
      </c>
      <c r="D57" s="4">
        <v>12190</v>
      </c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x14ac:dyDescent="0.25">
      <c r="A58" s="5"/>
      <c r="B58" s="7" t="s">
        <v>63</v>
      </c>
      <c r="C58" s="4">
        <v>0</v>
      </c>
      <c r="D58" s="4">
        <v>0</v>
      </c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x14ac:dyDescent="0.25">
      <c r="A59" s="5"/>
      <c r="B59" s="7" t="s">
        <v>64</v>
      </c>
      <c r="C59" s="4">
        <v>230</v>
      </c>
      <c r="D59" s="4">
        <v>230</v>
      </c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x14ac:dyDescent="0.25">
      <c r="A60" s="5"/>
      <c r="B60" s="7" t="s">
        <v>65</v>
      </c>
      <c r="C60" s="4">
        <v>2830</v>
      </c>
      <c r="D60" s="4">
        <v>2830</v>
      </c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 x14ac:dyDescent="0.25">
      <c r="A61" s="5"/>
      <c r="B61" s="7" t="s">
        <v>66</v>
      </c>
      <c r="C61" s="4">
        <v>0</v>
      </c>
      <c r="D61" s="4">
        <v>0</v>
      </c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1" x14ac:dyDescent="0.25">
      <c r="A62" s="5"/>
      <c r="B62" s="7" t="s">
        <v>67</v>
      </c>
      <c r="C62" s="4">
        <v>0</v>
      </c>
      <c r="D62" s="4">
        <v>0</v>
      </c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1" x14ac:dyDescent="0.25">
      <c r="A63" s="5"/>
      <c r="B63" s="7" t="s">
        <v>68</v>
      </c>
      <c r="C63" s="4">
        <v>0</v>
      </c>
      <c r="D63" s="4">
        <v>0</v>
      </c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1" x14ac:dyDescent="0.25">
      <c r="A64" s="5"/>
      <c r="B64" s="7" t="s">
        <v>69</v>
      </c>
      <c r="C64" s="4">
        <v>0</v>
      </c>
      <c r="D64" s="4">
        <v>0</v>
      </c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1" x14ac:dyDescent="0.25">
      <c r="A65" s="5"/>
      <c r="B65" s="7" t="s">
        <v>70</v>
      </c>
      <c r="C65" s="4">
        <v>200</v>
      </c>
      <c r="D65" s="4">
        <v>200</v>
      </c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1" x14ac:dyDescent="0.25">
      <c r="A66" s="5"/>
      <c r="B66" s="7" t="s">
        <v>71</v>
      </c>
      <c r="C66" s="4">
        <v>0</v>
      </c>
      <c r="D66" s="4">
        <v>0</v>
      </c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1" x14ac:dyDescent="0.25">
      <c r="A67" s="5"/>
      <c r="B67" s="7" t="s">
        <v>72</v>
      </c>
      <c r="C67" s="4">
        <v>0</v>
      </c>
      <c r="D67" s="4">
        <v>0</v>
      </c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1" x14ac:dyDescent="0.25">
      <c r="A68" s="5"/>
      <c r="B68" s="7" t="s">
        <v>73</v>
      </c>
      <c r="C68" s="4">
        <v>0</v>
      </c>
      <c r="D68" s="4">
        <v>0</v>
      </c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1" x14ac:dyDescent="0.25">
      <c r="A69" s="5"/>
      <c r="B69" s="7" t="s">
        <v>74</v>
      </c>
      <c r="C69" s="4">
        <v>4975</v>
      </c>
      <c r="D69" s="4">
        <v>4975</v>
      </c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1" x14ac:dyDescent="0.25">
      <c r="A70" s="5"/>
      <c r="B70" s="7" t="s">
        <v>75</v>
      </c>
      <c r="C70" s="4">
        <v>85540</v>
      </c>
      <c r="D70" s="4">
        <v>85540</v>
      </c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1:21" x14ac:dyDescent="0.25">
      <c r="A71" s="5"/>
      <c r="B71" s="7" t="s">
        <v>76</v>
      </c>
      <c r="C71" s="4">
        <v>0</v>
      </c>
      <c r="D71" s="4">
        <v>0</v>
      </c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1:21" x14ac:dyDescent="0.25">
      <c r="A72" s="5"/>
      <c r="B72" s="7" t="s">
        <v>77</v>
      </c>
      <c r="C72" s="4">
        <v>0</v>
      </c>
      <c r="D72" s="4">
        <v>0</v>
      </c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1:21" x14ac:dyDescent="0.25">
      <c r="A73" s="5"/>
      <c r="B73" s="7" t="s">
        <v>78</v>
      </c>
      <c r="C73" s="4">
        <v>0</v>
      </c>
      <c r="D73" s="4">
        <v>0</v>
      </c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spans="1:21" x14ac:dyDescent="0.25">
      <c r="A74" s="5"/>
      <c r="B74" s="7" t="s">
        <v>79</v>
      </c>
      <c r="C74" s="4">
        <v>0</v>
      </c>
      <c r="D74" s="4">
        <v>0</v>
      </c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  <row r="75" spans="1:21" x14ac:dyDescent="0.25">
      <c r="A75" s="5"/>
      <c r="B75" s="7" t="s">
        <v>80</v>
      </c>
      <c r="C75" s="4">
        <v>955</v>
      </c>
      <c r="D75" s="4">
        <v>955</v>
      </c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</row>
    <row r="76" spans="1:21" x14ac:dyDescent="0.25">
      <c r="A76" s="5"/>
      <c r="B76" s="7" t="s">
        <v>81</v>
      </c>
      <c r="C76" s="4">
        <v>230</v>
      </c>
      <c r="D76" s="4">
        <v>230</v>
      </c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</row>
    <row r="77" spans="1:21" x14ac:dyDescent="0.25">
      <c r="A77" s="5"/>
      <c r="B77" s="7" t="s">
        <v>82</v>
      </c>
      <c r="C77" s="4">
        <v>950</v>
      </c>
      <c r="D77" s="4">
        <v>950</v>
      </c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</row>
    <row r="78" spans="1:21" x14ac:dyDescent="0.25">
      <c r="A78" s="5"/>
      <c r="B78" s="7" t="s">
        <v>83</v>
      </c>
      <c r="C78" s="4">
        <v>0</v>
      </c>
      <c r="D78" s="4">
        <v>0</v>
      </c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</row>
    <row r="79" spans="1:21" x14ac:dyDescent="0.25">
      <c r="A79" s="5"/>
      <c r="B79" s="7" t="s">
        <v>84</v>
      </c>
      <c r="C79" s="4">
        <v>2800</v>
      </c>
      <c r="D79" s="4">
        <v>2800</v>
      </c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</row>
    <row r="80" spans="1:21" x14ac:dyDescent="0.25">
      <c r="A80" s="5"/>
      <c r="B80" s="7" t="s">
        <v>85</v>
      </c>
      <c r="C80" s="4">
        <v>0</v>
      </c>
      <c r="D80" s="4">
        <v>0</v>
      </c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</row>
    <row r="81" spans="1:21" x14ac:dyDescent="0.25">
      <c r="A81" s="5"/>
      <c r="B81" s="7" t="s">
        <v>86</v>
      </c>
      <c r="C81" s="4">
        <v>0</v>
      </c>
      <c r="D81" s="4">
        <v>0</v>
      </c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</row>
    <row r="82" spans="1:21" x14ac:dyDescent="0.25">
      <c r="A82" s="5"/>
      <c r="B82" s="7" t="s">
        <v>87</v>
      </c>
      <c r="C82" s="4">
        <v>0</v>
      </c>
      <c r="D82" s="4">
        <v>0</v>
      </c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</row>
    <row r="83" spans="1:21" x14ac:dyDescent="0.25">
      <c r="A83" s="5"/>
      <c r="B83" s="7" t="s">
        <v>88</v>
      </c>
      <c r="C83" s="4">
        <v>0</v>
      </c>
      <c r="D83" s="4">
        <v>0</v>
      </c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</row>
    <row r="84" spans="1:21" x14ac:dyDescent="0.25">
      <c r="A84" s="5"/>
      <c r="B84" s="7" t="s">
        <v>89</v>
      </c>
      <c r="C84" s="4">
        <v>1090</v>
      </c>
      <c r="D84" s="4">
        <v>1090</v>
      </c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</row>
    <row r="85" spans="1:21" x14ac:dyDescent="0.25">
      <c r="A85" s="5"/>
      <c r="B85" s="7" t="s">
        <v>90</v>
      </c>
      <c r="C85" s="4">
        <v>12520</v>
      </c>
      <c r="D85" s="4">
        <v>12520</v>
      </c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</row>
    <row r="86" spans="1:21" x14ac:dyDescent="0.25">
      <c r="A86" s="5"/>
      <c r="B86" s="7" t="s">
        <v>91</v>
      </c>
      <c r="C86" s="4">
        <v>0</v>
      </c>
      <c r="D86" s="4">
        <v>0</v>
      </c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</row>
    <row r="87" spans="1:21" x14ac:dyDescent="0.25">
      <c r="A87" s="5"/>
      <c r="B87" s="7" t="s">
        <v>92</v>
      </c>
      <c r="C87" s="4">
        <v>51500</v>
      </c>
      <c r="D87" s="4">
        <v>51500</v>
      </c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</row>
    <row r="88" spans="1:21" x14ac:dyDescent="0.25">
      <c r="A88" s="5"/>
      <c r="B88" s="7" t="s">
        <v>93</v>
      </c>
      <c r="C88" s="4">
        <v>5810</v>
      </c>
      <c r="D88" s="4">
        <v>5810</v>
      </c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</row>
    <row r="89" spans="1:21" x14ac:dyDescent="0.25">
      <c r="A89" s="5"/>
      <c r="B89" s="7" t="s">
        <v>94</v>
      </c>
      <c r="C89" s="4">
        <v>1700</v>
      </c>
      <c r="D89" s="4">
        <v>1700</v>
      </c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</row>
    <row r="90" spans="1:21" x14ac:dyDescent="0.25">
      <c r="A90" s="5"/>
      <c r="B90" s="7" t="s">
        <v>95</v>
      </c>
      <c r="C90" s="4">
        <v>0</v>
      </c>
      <c r="D90" s="4">
        <v>0</v>
      </c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</row>
    <row r="91" spans="1:21" x14ac:dyDescent="0.25">
      <c r="A91" s="5"/>
      <c r="B91" s="7" t="s">
        <v>96</v>
      </c>
      <c r="C91" s="4">
        <v>0</v>
      </c>
      <c r="D91" s="4">
        <v>0</v>
      </c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</row>
    <row r="92" spans="1:21" x14ac:dyDescent="0.25">
      <c r="A92" s="5"/>
      <c r="B92" s="7" t="s">
        <v>97</v>
      </c>
      <c r="C92" s="4">
        <v>0</v>
      </c>
      <c r="D92" s="4">
        <v>0</v>
      </c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</row>
    <row r="93" spans="1:21" x14ac:dyDescent="0.25">
      <c r="A93" s="5"/>
      <c r="B93" s="7" t="s">
        <v>98</v>
      </c>
      <c r="C93" s="4">
        <v>670</v>
      </c>
      <c r="D93" s="4">
        <v>670</v>
      </c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</row>
    <row r="94" spans="1:21" x14ac:dyDescent="0.25">
      <c r="A94" s="5"/>
      <c r="B94" s="7" t="s">
        <v>99</v>
      </c>
      <c r="C94" s="4">
        <v>0</v>
      </c>
      <c r="D94" s="4">
        <v>0</v>
      </c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</row>
    <row r="95" spans="1:21" x14ac:dyDescent="0.25">
      <c r="A95" s="5"/>
      <c r="B95" s="7" t="s">
        <v>100</v>
      </c>
      <c r="C95" s="4">
        <v>2500</v>
      </c>
      <c r="D95" s="4">
        <v>2500</v>
      </c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</row>
    <row r="96" spans="1:21" x14ac:dyDescent="0.25">
      <c r="A96" s="5"/>
      <c r="B96" s="7" t="s">
        <v>101</v>
      </c>
      <c r="C96" s="4">
        <v>21100</v>
      </c>
      <c r="D96" s="4">
        <v>21100</v>
      </c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</row>
    <row r="97" spans="1:21" x14ac:dyDescent="0.25">
      <c r="A97" s="5"/>
      <c r="B97" s="7" t="s">
        <v>102</v>
      </c>
      <c r="C97" s="4">
        <v>0</v>
      </c>
      <c r="D97" s="4">
        <v>0</v>
      </c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</row>
    <row r="98" spans="1:21" x14ac:dyDescent="0.25">
      <c r="A98" s="5"/>
      <c r="B98" s="7" t="s">
        <v>103</v>
      </c>
      <c r="C98" s="4">
        <v>14120</v>
      </c>
      <c r="D98" s="4">
        <v>14120</v>
      </c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</row>
    <row r="99" spans="1:21" x14ac:dyDescent="0.25">
      <c r="A99" s="5"/>
      <c r="B99" s="7" t="s">
        <v>104</v>
      </c>
      <c r="C99" s="4">
        <v>0</v>
      </c>
      <c r="D99" s="4">
        <v>0</v>
      </c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</row>
    <row r="100" spans="1:21" x14ac:dyDescent="0.25">
      <c r="A100" s="5"/>
      <c r="B100" s="7" t="s">
        <v>105</v>
      </c>
      <c r="C100" s="4">
        <v>0</v>
      </c>
      <c r="D100" s="4">
        <v>0</v>
      </c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</row>
    <row r="101" spans="1:21" x14ac:dyDescent="0.25">
      <c r="A101" s="5"/>
      <c r="B101" s="7" t="s">
        <v>106</v>
      </c>
      <c r="C101" s="4">
        <v>0</v>
      </c>
      <c r="D101" s="4">
        <v>0</v>
      </c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</row>
    <row r="102" spans="1:21" x14ac:dyDescent="0.25">
      <c r="A102" s="5"/>
      <c r="B102" s="7" t="s">
        <v>107</v>
      </c>
      <c r="C102" s="4">
        <v>0</v>
      </c>
      <c r="D102" s="4">
        <v>0</v>
      </c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</row>
    <row r="103" spans="1:21" x14ac:dyDescent="0.25">
      <c r="A103" s="5"/>
      <c r="B103" s="7" t="s">
        <v>108</v>
      </c>
      <c r="C103" s="4">
        <v>100</v>
      </c>
      <c r="D103" s="4">
        <v>100</v>
      </c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</row>
    <row r="104" spans="1:21" x14ac:dyDescent="0.25">
      <c r="A104" s="5"/>
      <c r="B104" s="7" t="s">
        <v>109</v>
      </c>
      <c r="C104" s="4">
        <v>0</v>
      </c>
      <c r="D104" s="4">
        <v>0</v>
      </c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</row>
    <row r="105" spans="1:21" x14ac:dyDescent="0.25">
      <c r="A105" s="5"/>
      <c r="B105" s="7" t="s">
        <v>110</v>
      </c>
      <c r="C105" s="4">
        <v>10</v>
      </c>
      <c r="D105" s="4">
        <v>10</v>
      </c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</row>
    <row r="106" spans="1:21" x14ac:dyDescent="0.25">
      <c r="A106" s="5"/>
      <c r="B106" s="7" t="s">
        <v>111</v>
      </c>
      <c r="C106" s="4">
        <v>420</v>
      </c>
      <c r="D106" s="4">
        <v>420</v>
      </c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</row>
    <row r="107" spans="1:21" x14ac:dyDescent="0.25">
      <c r="A107" s="5"/>
      <c r="B107" s="7" t="s">
        <v>112</v>
      </c>
      <c r="C107" s="4">
        <v>280</v>
      </c>
      <c r="D107" s="4">
        <v>280</v>
      </c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1" x14ac:dyDescent="0.25">
      <c r="A108" s="5"/>
      <c r="B108" s="7" t="s">
        <v>113</v>
      </c>
      <c r="C108" s="4">
        <v>0</v>
      </c>
      <c r="D108" s="4">
        <v>0</v>
      </c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</row>
    <row r="109" spans="1:21" x14ac:dyDescent="0.25">
      <c r="A109" s="5"/>
      <c r="B109" s="7" t="s">
        <v>114</v>
      </c>
      <c r="C109" s="4">
        <v>36704</v>
      </c>
      <c r="D109" s="4">
        <v>36704</v>
      </c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</row>
    <row r="110" spans="1:21" x14ac:dyDescent="0.25">
      <c r="A110" s="5"/>
      <c r="B110" s="7" t="s">
        <v>115</v>
      </c>
      <c r="C110" s="4">
        <v>840</v>
      </c>
      <c r="D110" s="4">
        <v>840</v>
      </c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</row>
    <row r="111" spans="1:21" x14ac:dyDescent="0.25">
      <c r="A111" s="5"/>
      <c r="B111" s="7" t="s">
        <v>116</v>
      </c>
      <c r="C111" s="4">
        <v>400</v>
      </c>
      <c r="D111" s="4">
        <v>400</v>
      </c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</row>
    <row r="112" spans="1:21" x14ac:dyDescent="0.25">
      <c r="A112" s="5"/>
      <c r="B112" s="7" t="s">
        <v>117</v>
      </c>
      <c r="C112" s="4">
        <v>0</v>
      </c>
      <c r="D112" s="4">
        <v>0</v>
      </c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</row>
    <row r="113" spans="1:21" x14ac:dyDescent="0.25">
      <c r="A113" s="5"/>
      <c r="B113" s="7" t="s">
        <v>118</v>
      </c>
      <c r="C113" s="4">
        <v>1300</v>
      </c>
      <c r="D113" s="4">
        <v>1300</v>
      </c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</row>
    <row r="114" spans="1:21" x14ac:dyDescent="0.25">
      <c r="A114" s="7" t="s">
        <v>119</v>
      </c>
      <c r="B114" s="7" t="s">
        <v>120</v>
      </c>
      <c r="C114" s="4">
        <v>0</v>
      </c>
      <c r="D114" s="4">
        <v>0</v>
      </c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</row>
    <row r="115" spans="1:21" x14ac:dyDescent="0.25">
      <c r="A115" s="6" t="s">
        <v>121</v>
      </c>
      <c r="B115" s="7" t="s">
        <v>122</v>
      </c>
      <c r="C115" s="4">
        <v>500</v>
      </c>
      <c r="D115" s="4">
        <v>500</v>
      </c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</row>
    <row r="116" spans="1:21" x14ac:dyDescent="0.25">
      <c r="A116" s="5"/>
      <c r="B116" s="7" t="s">
        <v>123</v>
      </c>
      <c r="C116" s="4">
        <v>0</v>
      </c>
      <c r="D116" s="4">
        <v>0</v>
      </c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</row>
    <row r="117" spans="1:21" x14ac:dyDescent="0.25">
      <c r="A117" s="5"/>
      <c r="B117" s="7" t="s">
        <v>124</v>
      </c>
      <c r="C117" s="4">
        <v>0</v>
      </c>
      <c r="D117" s="4">
        <v>0</v>
      </c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</row>
    <row r="118" spans="1:21" x14ac:dyDescent="0.25">
      <c r="A118" s="6" t="s">
        <v>5</v>
      </c>
      <c r="B118" s="5"/>
      <c r="C118" s="4">
        <v>356599</v>
      </c>
      <c r="D118" s="4">
        <v>356599</v>
      </c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</row>
    <row r="119" spans="1:21" x14ac:dyDescent="0.25">
      <c r="A119"/>
      <c r="B119"/>
      <c r="C119"/>
      <c r="D119"/>
    </row>
  </sheetData>
  <autoFilter ref="A5:D119"/>
  <mergeCells count="6">
    <mergeCell ref="A7:A9"/>
    <mergeCell ref="A10:A32"/>
    <mergeCell ref="A33:A49"/>
    <mergeCell ref="A50:A113"/>
    <mergeCell ref="A115:A117"/>
    <mergeCell ref="A118:B1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2019-04-19T10:47:21Z</dcterms:created>
  <dcterms:modified xsi:type="dcterms:W3CDTF">2019-04-19T10:49:07Z</dcterms:modified>
</cp:coreProperties>
</file>