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Ната\22.04.2019\Птичник\"/>
    </mc:Choice>
  </mc:AlternateContent>
  <xr:revisionPtr revIDLastSave="0" documentId="13_ncr:1_{0278D910-1453-4C78-9D4D-CB7F2E4CE3B1}" xr6:coauthVersionLast="43" xr6:coauthVersionMax="43" xr10:uidLastSave="{00000000-0000-0000-0000-000000000000}"/>
  <bookViews>
    <workbookView xWindow="-120" yWindow="-120" windowWidth="24240" windowHeight="13140" xr2:uid="{24FD14D8-7E32-4C4F-B858-966D735BC366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ESTATE">[2]Опции!$B$14</definedName>
    <definedName name="_PRJ_SHEET_">[2]Опции!$B$15</definedName>
    <definedName name="About_AI">#REF!</definedName>
    <definedName name="About_AI_Summ">#REF!</definedName>
    <definedName name="AI_Version">[2]Опции!$B$5</definedName>
    <definedName name="anscount" hidden="1">1</definedName>
    <definedName name="asset_count_1">[2]Проект!$E$699</definedName>
    <definedName name="asset_count_2">[2]Проект!$E$815</definedName>
    <definedName name="asset_count_3">[2]Проект!$E$971</definedName>
    <definedName name="CalcMethod">[2]Проект!$F$35</definedName>
    <definedName name="Cash_At_End">[2]Проект!$A$1444:$DX$1444</definedName>
    <definedName name="COMP_LAST_COLUMN">[2]Компания!$DV:$DV</definedName>
    <definedName name="Count_Personnel_4">#REF!</definedName>
    <definedName name="CUR_Foreign">[2]Проект!$B$12</definedName>
    <definedName name="CUR_I_Foreign">[2]Проект!$D$12</definedName>
    <definedName name="CUR_I_Main">[2]Проект!$D$11</definedName>
    <definedName name="CUR_I_Report">[2]Проект!$D$19</definedName>
    <definedName name="CUR_Main">[2]Проект!$B$11</definedName>
    <definedName name="CUR_Report">[2]Проект!$B$19</definedName>
    <definedName name="CurrencyRate">[2]Проект!$F$44:$DV$44</definedName>
    <definedName name="dfjg">#REF!</definedName>
    <definedName name="dg">[2]Проект!#REF!</definedName>
    <definedName name="dircost">#REF!</definedName>
    <definedName name="Discount">[3]Параметры!#REF!</definedName>
    <definedName name="Dividends">[3]Параметры!#REF!</definedName>
    <definedName name="EST_BALANCE">[2]Проект!#REF!</definedName>
    <definedName name="EST_DATA">[2]Проект!#REF!</definedName>
    <definedName name="EST_FROM">[2]Проект!#REF!</definedName>
    <definedName name="EST_NumStages">[2]Проект!#REF!</definedName>
    <definedName name="EST_Obj_1">[4]Проект!#REF!</definedName>
    <definedName name="EST_Obj_10">[4]Проект!#REF!</definedName>
    <definedName name="EST_Obj_2">[4]Проект!#REF!</definedName>
    <definedName name="EST_Obj_3">[4]Проект!#REF!</definedName>
    <definedName name="EST_Obj_4">[4]Проект!#REF!</definedName>
    <definedName name="EST_Obj_5">[4]Проект!#REF!</definedName>
    <definedName name="EST_Obj_6">[4]Проект!#REF!</definedName>
    <definedName name="EST_Obj_7">[4]Проект!#REF!</definedName>
    <definedName name="EST_Obj_8">[4]Проект!#REF!</definedName>
    <definedName name="EST_Obj_9">[4]Проект!#REF!</definedName>
    <definedName name="EST_ProdNum">[2]Проект!#REF!</definedName>
    <definedName name="EST_SQUARE">[2]Проект!#REF!</definedName>
    <definedName name="Excel_BuiltIn_Print_Titles_2">[5]Таблицы!$A:$A</definedName>
    <definedName name="expectus">#REF!</definedName>
    <definedName name="ff">[6]Провероч.расчет!#REF!</definedName>
    <definedName name="gexp_count_1">[2]Проект!$E$600</definedName>
    <definedName name="gexp_count_2">[2]Проект!$E$612</definedName>
    <definedName name="gexp_count_3">[2]Проект!$E$642</definedName>
    <definedName name="gexp_count_4">[2]Проект!$E$664</definedName>
    <definedName name="Height_Loans">#REF!</definedName>
    <definedName name="hhh">[4]Проект!#REF!</definedName>
    <definedName name="iiii">[4]Проект!#REF!</definedName>
    <definedName name="inv">#REF!</definedName>
    <definedName name="invcost">#REF!</definedName>
    <definedName name="invdout">#REF!</definedName>
    <definedName name="invest">#REF!</definedName>
    <definedName name="irr">#REF!</definedName>
    <definedName name="irrout">#REF!</definedName>
    <definedName name="irrout2">#REF!</definedName>
    <definedName name="IS_DEMO">[2]Опции!$B$8</definedName>
    <definedName name="IS_ESTATE">[2]Опции!$B$13</definedName>
    <definedName name="IS_NULL">[2]Опции!$B$12</definedName>
    <definedName name="IS_PRIM">[2]Опции!$B$11</definedName>
    <definedName name="IS_SUMM">[2]Опции!$B$10</definedName>
    <definedName name="IS_TRIAL">[5]Опции!$B$16</definedName>
    <definedName name="lack">#REF!</definedName>
    <definedName name="lackin">#REF!</definedName>
    <definedName name="LANGUAGE">[2]Проект!$D$17</definedName>
    <definedName name="LanguageID">[7]Language!$A$2</definedName>
    <definedName name="LAST_COLUMN">[2]Проект!$DV:$DV</definedName>
    <definedName name="lease_count">[2]Проект!$E$1055</definedName>
    <definedName name="Length">[3]Параметры!#REF!</definedName>
    <definedName name="ListForSensAnal">[2]Анализ!$A$91:$C$98</definedName>
    <definedName name="loan_count">[2]Проект!$E$1170</definedName>
    <definedName name="mat">[8]cash!$C$7:$D$7</definedName>
    <definedName name="MinWage">[3]Параметры!#REF!</definedName>
    <definedName name="MlnToThou">[9]Сводная!#REF!</definedName>
    <definedName name="npv">#REF!</definedName>
    <definedName name="npvd">#REF!</definedName>
    <definedName name="npvdout">#REF!</definedName>
    <definedName name="npvdout2">#REF!</definedName>
    <definedName name="npvout">#REF!</definedName>
    <definedName name="NWC_T_Cr_AdvK">[2]Проект!$B$1117</definedName>
    <definedName name="NWC_T_Cr_AdvT">[2]Проект!$C$1117</definedName>
    <definedName name="NWC_T_Cr_CrdK">[2]Проект!$B$1118</definedName>
    <definedName name="NWC_T_Cr_CrdT">[2]Проект!$C$1118</definedName>
    <definedName name="NWC_T_Cycle">[2]Проект!$B$1096</definedName>
    <definedName name="NWC_T_Db_AdvK">[2]Проект!$B$1105</definedName>
    <definedName name="NWC_T_Db_AdvT">[2]Проект!$C$1105</definedName>
    <definedName name="NWC_T_Db_CrdK">[2]Проект!$B$1106</definedName>
    <definedName name="NWC_T_Db_CrdT">[2]Проект!$C$1106</definedName>
    <definedName name="NWC_T_Goods">[2]Проект!$B$1100</definedName>
    <definedName name="NWC_T_Mat">[2]Проект!$B$1094</definedName>
    <definedName name="optimus">#REF!</definedName>
    <definedName name="pb">[8]cash!$C$106</definedName>
    <definedName name="PeriodTitle">[2]Проект!$F$33:$DV$33</definedName>
    <definedName name="pers_count_1">[2]Проект!$E$542</definedName>
    <definedName name="pers_count_2">[2]Проект!$E$560</definedName>
    <definedName name="pers_count_3">[2]Проект!$E$566</definedName>
    <definedName name="pers_count_4">[2]Проект!$E$572</definedName>
    <definedName name="pessimus">#REF!</definedName>
    <definedName name="PI">[6]Провероч.расчет!#REF!</definedName>
    <definedName name="PORT_Consolidated_1">#REF!</definedName>
    <definedName name="PORT_PrjPeriods">#REF!</definedName>
    <definedName name="price">#REF!</definedName>
    <definedName name="pricein">#REF!</definedName>
    <definedName name="PRJ_COUNT">[2]Компания!$D$8</definedName>
    <definedName name="PRJ_Len">[2]Проект!$D$8</definedName>
    <definedName name="PRJ_Name">#REF!</definedName>
    <definedName name="PRJ_Protected">[2]Проект!$D$18</definedName>
    <definedName name="PRJ_StartDate">[2]Проект!$D$7</definedName>
    <definedName name="PRJ_StartMon">[2]Проект!$F$26</definedName>
    <definedName name="PRJ_StartYear">[2]Проект!$F$25</definedName>
    <definedName name="PRJ_Step">[2]Проект!$D$10</definedName>
    <definedName name="PRJ_Step_SName">[2]Проект!$E$9</definedName>
    <definedName name="PRJ_StepType">[2]Проект!$D$9</definedName>
    <definedName name="prod">[8]cash!$C$4:$E$4</definedName>
    <definedName name="prod_tbl_1">[2]Проект!$A$61</definedName>
    <definedName name="prod_tbl_2">[2]Проект!$A$78</definedName>
    <definedName name="prod_tbl_3">[2]Проект!$A$94</definedName>
    <definedName name="prod_tbl_4">[2]Проект!$A$176</definedName>
    <definedName name="ProdNum">[2]Проект!$D$58</definedName>
    <definedName name="ProfitTax">[2]Проект!$B$1290</definedName>
    <definedName name="ProfitTax_Period">[2]Проект!$B$1291</definedName>
    <definedName name="rate">#REF!</definedName>
    <definedName name="ratein">#REF!</definedName>
    <definedName name="RegNum">[2]Опции!$B$18</definedName>
    <definedName name="res">#REF!</definedName>
    <definedName name="sale">#REF!</definedName>
    <definedName name="sales">[8]sales!#REF!</definedName>
    <definedName name="salesin">#REF!</definedName>
    <definedName name="scens">#REF!</definedName>
    <definedName name="SENS_Parameter">[2]Анализ!$E$9</definedName>
    <definedName name="SENS_Project">[2]Анализ!$E$7</definedName>
    <definedName name="SENS_Res1">[2]Анализ!$A$13:$L$19</definedName>
    <definedName name="SENS_Res2">[2]Анализ!$A$51:$L$57</definedName>
    <definedName name="SensForSumm">[2]Анализ!$A$48:$L$85</definedName>
    <definedName name="sf">[2]Проект!#REF!</definedName>
    <definedName name="ShowAbout">[2]Опции!$B$9</definedName>
    <definedName name="ShowRealDates">[2]Проект!$D$20</definedName>
    <definedName name="SUMM_LAST_COLUMN">[2]Сумм!$DV:$DV</definedName>
    <definedName name="SUMM_PrjList">[2]Сумм!$A$6</definedName>
    <definedName name="TRIAL_DATE">[5]Опции!$C$16</definedName>
    <definedName name="USD">[10]Parameters!$F$20</definedName>
    <definedName name="UserName">[2]Опции!$B$19</definedName>
    <definedName name="VAT">[2]Проект!$B$1235</definedName>
    <definedName name="VAT_OnAssets">[2]Проект!#REF!</definedName>
    <definedName name="VAT_Period">[2]Проект!$B$1236</definedName>
    <definedName name="VAT_Repay">[2]Проект!$B$1237</definedName>
    <definedName name="Ver_BuildDate">[2]Опции!$B$7</definedName>
    <definedName name="Ver_ChangeDate">[2]Опции!$B$6</definedName>
    <definedName name="WageTax">#REF!</definedName>
    <definedName name="а">#REF!</definedName>
    <definedName name="ааа">#REF!</definedName>
    <definedName name="аааааааа">#REF!</definedName>
    <definedName name="ббббб">#REF!</definedName>
    <definedName name="ббббббб">#REF!</definedName>
    <definedName name="бббббббббб">#REF!</definedName>
    <definedName name="в">#REF!</definedName>
    <definedName name="вввв">#REF!</definedName>
    <definedName name="ввввввввввв">#REF!</definedName>
    <definedName name="ггггг">#REF!</definedName>
    <definedName name="еее">#REF!</definedName>
    <definedName name="ееееее">#REF!</definedName>
    <definedName name="еееееееее">#REF!</definedName>
    <definedName name="жжжжжж">#REF!</definedName>
    <definedName name="зззззз">#REF!</definedName>
    <definedName name="и">#REF!</definedName>
    <definedName name="иии">#REF!</definedName>
    <definedName name="ииииииииииииии">#REF!</definedName>
    <definedName name="ййй">#REF!</definedName>
    <definedName name="ййййййййй">#REF!</definedName>
    <definedName name="кккк">#REF!</definedName>
    <definedName name="ккккккккккк">#REF!</definedName>
    <definedName name="Курс_доллара">#REF!</definedName>
    <definedName name="лллл">#REF!</definedName>
    <definedName name="м">#REF!</definedName>
    <definedName name="ммм">#REF!</definedName>
    <definedName name="ммммммммм">#REF!</definedName>
    <definedName name="ммммммммммм">#REF!</definedName>
    <definedName name="нннннн">#REF!</definedName>
    <definedName name="ннннннннннн">#REF!</definedName>
    <definedName name="о">#REF!</definedName>
    <definedName name="ооо">[4]Проект!#REF!</definedName>
    <definedName name="оооооо">#REF!</definedName>
    <definedName name="п">#REF!</definedName>
    <definedName name="пппппппппп">#REF!</definedName>
    <definedName name="Процент_реализ">#REF!</definedName>
    <definedName name="р">#REF!</definedName>
    <definedName name="ррр">[4]Проект!#REF!</definedName>
    <definedName name="рррррр">#REF!</definedName>
    <definedName name="рррррррррр">#REF!</definedName>
    <definedName name="ррррррррррр">#REF!</definedName>
    <definedName name="с">#REF!</definedName>
    <definedName name="с47">#REF!</definedName>
    <definedName name="ссс">#REF!</definedName>
    <definedName name="ссссс">#REF!</definedName>
    <definedName name="СуммTable_10">[2]Сумм!$A$685:$DX$723</definedName>
    <definedName name="т">#REF!</definedName>
    <definedName name="ттт">#REF!</definedName>
    <definedName name="ттттттттттттт">#REF!</definedName>
    <definedName name="ууу">#REF!</definedName>
    <definedName name="уууууу">#REF!</definedName>
    <definedName name="уууууууууу">#REF!</definedName>
    <definedName name="ф">[11]БДДС!#REF!</definedName>
    <definedName name="ффф">#REF!</definedName>
    <definedName name="ффффффффф">#REF!</definedName>
    <definedName name="ххххххх">#REF!</definedName>
    <definedName name="ццц">#REF!</definedName>
    <definedName name="ццццццццц">#REF!</definedName>
    <definedName name="ч">#REF!</definedName>
    <definedName name="ччч">#REF!</definedName>
    <definedName name="шшшшшшшшш">#REF!</definedName>
    <definedName name="ы">#REF!</definedName>
    <definedName name="ыыыыыыыыы">#REF!</definedName>
    <definedName name="ь">#REF!</definedName>
    <definedName name="ььь">#REF!</definedName>
    <definedName name="ьььььььььььь">#REF!</definedName>
    <definedName name="эээээ">#REF!</definedName>
    <definedName name="ююююю">#REF!</definedName>
    <definedName name="юююююююююю">#REF!</definedName>
    <definedName name="я">#REF!</definedName>
    <definedName name="яя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2" i="1"/>
  <c r="D9" i="1"/>
  <c r="D6" i="1"/>
</calcChain>
</file>

<file path=xl/sharedStrings.xml><?xml version="1.0" encoding="utf-8"?>
<sst xmlns="http://schemas.openxmlformats.org/spreadsheetml/2006/main" count="9" uniqueCount="9">
  <si>
    <t>Расчет чувствительности проекта</t>
  </si>
  <si>
    <t>Значение NPV при изменении параметров проекта, тыс. руб.</t>
  </si>
  <si>
    <t>Изменение параметра</t>
  </si>
  <si>
    <t xml:space="preserve">! Пересчет листа </t>
  </si>
  <si>
    <t>shift+F9</t>
  </si>
  <si>
    <t>Цены готовой продукции и услуг</t>
  </si>
  <si>
    <t>Стоимость кормов</t>
  </si>
  <si>
    <t>Капитальные затраты</t>
  </si>
  <si>
    <t>Объем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</si>
</sst>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color indexed="17"/>
      <name val="Arial"/>
      <family val="2"/>
      <charset val="204"/>
    </font>
    <font>
      <b/>
      <sz val="10"/>
      <color rgb="FF0066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9" fontId="4" fillId="0" borderId="7" xfId="0" applyNumberFormat="1" applyFont="1" applyBorder="1"/>
    <xf numFmtId="9" fontId="4" fillId="0" borderId="8" xfId="0" applyNumberFormat="1" applyFont="1" applyBorder="1"/>
    <xf numFmtId="0" fontId="5" fillId="0" borderId="0" xfId="0" applyFont="1"/>
    <xf numFmtId="0" fontId="5" fillId="2" borderId="0" xfId="0" applyFont="1" applyFill="1"/>
    <xf numFmtId="9" fontId="4" fillId="3" borderId="5" xfId="0" applyNumberFormat="1" applyFont="1" applyFill="1" applyBorder="1"/>
    <xf numFmtId="3" fontId="4" fillId="2" borderId="9" xfId="0" applyNumberFormat="1" applyFont="1" applyFill="1" applyBorder="1"/>
    <xf numFmtId="3" fontId="6" fillId="4" borderId="10" xfId="0" applyNumberFormat="1" applyFont="1" applyFill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9" fontId="6" fillId="0" borderId="7" xfId="0" applyNumberFormat="1" applyFont="1" applyBorder="1"/>
    <xf numFmtId="9" fontId="6" fillId="0" borderId="8" xfId="0" applyNumberFormat="1" applyFont="1" applyBorder="1"/>
    <xf numFmtId="0" fontId="4" fillId="0" borderId="0" xfId="0" applyFont="1" applyBorder="1"/>
    <xf numFmtId="3" fontId="4" fillId="4" borderId="0" xfId="0" applyNumberFormat="1" applyFont="1" applyFill="1" applyBorder="1"/>
    <xf numFmtId="1" fontId="4" fillId="0" borderId="0" xfId="0" applyNumberFormat="1" applyFont="1" applyBorder="1"/>
    <xf numFmtId="1" fontId="7" fillId="0" borderId="0" xfId="0" applyNumberFormat="1" applyFont="1" applyBorder="1"/>
    <xf numFmtId="0" fontId="8" fillId="0" borderId="0" xfId="1" applyFont="1"/>
  </cellXfs>
  <cellStyles count="2">
    <cellStyle name="Обычный" xfId="0" builtinId="0"/>
    <cellStyle name="Обычный 2 3 2" xfId="1" xr:uid="{198DB72E-5BD1-41EF-82AB-5D25DC5DF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4;&#1086;&#1076;&#1077;&#1083;&#1100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tor\work\DOCUME~1\PAVELZ~1\LOCALS~1\Temp\Rar$DI00.016\ai5-&#1059;&#1088;&#1072;&#1083;%2015.06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d\&#1060;&#1077;&#1076;&#1077;&#1088;&#1072;&#1083;&#1100;&#1085;&#1072;&#1103;%20&#1079;&#1077;&#1088;&#1085;&#1086;&#1074;&#1072;&#1103;\&#1054;&#1090;&#1088;&#1077;&#1076;&#1072;&#1082;&#1090;&#1080;&#1088;&#1086;&#1074;&#1072;&#1085;&#1086;\&#1040;&#1075;&#1088;&#1086;&#1083;&#1080;&#1079;&#1080;&#1085;&#1075;\ZER_M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tor\work\Documents%20and%20Settings\&#1040;&#1076;&#1084;&#1080;&#1085;&#1080;&#1089;&#1090;&#1088;&#1072;&#1090;&#1086;&#1088;.MICROSOF-BEBBDB\&#1052;&#1086;&#1080;%20&#1076;&#1086;&#1082;&#1091;&#1084;&#1077;&#1085;&#1090;&#1099;\&#1052;&#1086;&#1080;%20&#1076;&#1086;&#1082;&#1091;&#1084;&#1077;&#1085;&#1090;&#1099;\&#1057;&#1077;&#1074;&#1072;&#1075;&#1088;&#1086;\&#1057;&#1083;&#1072;&#1082;&#1090;&#1080;&#1089;%2014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tor\work\Documents%20and%20Settings\&#1040;&#1076;&#1084;&#1080;&#1085;&#1080;&#1089;&#1090;&#1088;&#1072;&#1090;&#1086;&#1088;.MICROSOF-BEBBDB\&#1052;&#1086;&#1080;%20&#1076;&#1086;&#1082;&#1091;&#1084;&#1077;&#1085;&#1090;&#1099;\&#1052;&#1086;&#1080;%20&#1076;&#1086;&#1082;&#1091;&#1084;&#1077;&#1085;&#1090;&#1099;\&#1057;&#1077;&#1074;&#1072;&#1075;&#1088;&#1086;\&#1089;&#1077;&#1074;&#1072;&#1075;&#1088;&#1086;%20&#1084;&#1086;&#1083;&#1086;&#1095;&#1082;&#1072;.01.0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%20&#1056;&#1072;&#1073;&#1086;&#1095;&#1072;&#1103;\&#1056;&#1072;&#1073;&#1086;&#1095;&#1080;&#1077;%20&#1073;&#1102;&#1076;&#1078;&#1077;&#1090;&#1099;\&#1042;&#1086;&#1088;&#1086;&#1085;&#1077;&#1078;\&#1056;&#1086;&#1089;&#1089;&#1077;&#1083;&#1100;&#1093;&#1086;&#1079;&#1073;&#1072;&#1085;&#1082;\&#1041;&#1080;&#1079;&#1085;&#1077;&#1089;-&#1087;&#1083;&#1072;&#1085;%20&#1056;&#1086;&#1089;&#1089;&#1077;&#1083;&#1100;&#1093;&#1086;&#1079;&#1073;&#1072;&#1085;&#1082;%209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0;&#1086;&#1088;&#1087;&#1086;&#1088;&#1072;&#1090;&#1080;&#1074;&#1085;&#1099;&#1077;%20&#1076;&#1086;&#1082;&#1091;&#1084;&#1077;&#1085;&#1090;&#1099;%20&#1040;&#1075;&#1088;&#1080;&#1082;&#1086;&#1085;&#1089;&#1072;&#1083;&#1090;&#1072;/&#1057;&#1090;&#1072;&#1085;&#1076;&#1072;&#1088;&#1090;%2025%2002%2015/&#1055;&#1088;&#1080;&#1084;&#1077;&#1088;%20&#1057;&#1074;&#1080;&#1085;&#1100;&#1080;%20&#1080;%20&#1080;&#1085;&#1076;&#1077;&#1081;&#1082;&#1072;/&#1056;&#1072;&#1089;&#1095;&#1077;&#109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4;&#1083;&#1077;&#1085;&#1100;&#1082;&#1072;\d\0-Work-99\&#1068;&#1068;\Report\3_miz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d\&#1060;&#1077;&#1076;&#1077;&#1088;&#1072;&#1083;&#1100;&#1085;&#1072;&#1103;%20&#1079;&#1077;&#1088;&#1085;&#1086;&#1074;&#1072;&#1103;\&#1054;&#1090;&#1088;&#1077;&#1076;&#1072;&#1082;&#1090;&#1080;&#1088;&#1086;&#1074;&#1072;&#1085;&#1086;\&#1040;&#1075;&#1088;&#1086;&#1083;&#1080;&#1079;&#1080;&#1085;&#1075;\Prilog\techni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d\AgroLeas\Planning\ORG\EUROBOND\USD\L_COWOR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ronom\c\WINDOWS\&#1056;&#1072;&#1073;&#1086;&#1095;&#1080;&#1081;%20&#1089;&#1090;&#1086;&#1083;\&#1041;&#1055;%201&#105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к"/>
      <sheetName val="Исх данные"/>
      <sheetName val="график произв. и фин. работ"/>
      <sheetName val="факт инвестиций"/>
      <sheetName val="Инвестиции"/>
      <sheetName val="Финансирование"/>
      <sheetName val="Произв-во"/>
      <sheetName val="график закладки вылуп уб"/>
      <sheetName val="Выручка"/>
      <sheetName val="Персонал"/>
      <sheetName val="Сырье и матер"/>
      <sheetName val="Амортизация"/>
      <sheetName val="Накладные"/>
      <sheetName val="Налоги"/>
      <sheetName val="Себестоимость"/>
      <sheetName val="Пр-Уб"/>
      <sheetName val="ДДС"/>
      <sheetName val="Эффективность"/>
      <sheetName val="WACC"/>
      <sheetName val="Чувствительность"/>
      <sheetName val="Безубыточность"/>
      <sheetName val="Баланс"/>
      <sheetName val="Приложение 1"/>
      <sheetName val="Приложение 10"/>
      <sheetName val="Приложение 11"/>
      <sheetName val="Этапы"/>
      <sheetName val="К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C27">
            <v>-604349.77664490463</v>
          </cell>
        </row>
      </sheetData>
      <sheetData sheetId="18"/>
      <sheetData sheetId="19">
        <row r="5">
          <cell r="E5">
            <v>-0.15</v>
          </cell>
          <cell r="F5">
            <v>-0.1</v>
          </cell>
          <cell r="G5">
            <v>-0.05</v>
          </cell>
          <cell r="H5">
            <v>0</v>
          </cell>
          <cell r="I5">
            <v>0.05</v>
          </cell>
          <cell r="J5">
            <v>0.1</v>
          </cell>
          <cell r="K5">
            <v>0.15</v>
          </cell>
        </row>
        <row r="6">
          <cell r="E6">
            <v>-604349.77664490463</v>
          </cell>
          <cell r="F6">
            <v>-604349.77664490463</v>
          </cell>
          <cell r="G6">
            <v>-604349.77664490463</v>
          </cell>
          <cell r="H6">
            <v>-604349.77664490463</v>
          </cell>
          <cell r="I6">
            <v>-604349.77664490463</v>
          </cell>
          <cell r="J6">
            <v>-604349.77664490463</v>
          </cell>
          <cell r="K6">
            <v>-604349.77664490463</v>
          </cell>
        </row>
        <row r="9">
          <cell r="B9" t="str">
            <v>Стоимость кормов</v>
          </cell>
          <cell r="E9">
            <v>-604349.77664490463</v>
          </cell>
          <cell r="F9">
            <v>-604349.77664490463</v>
          </cell>
          <cell r="G9">
            <v>-604349.77664490463</v>
          </cell>
          <cell r="H9">
            <v>-604349.77664490463</v>
          </cell>
          <cell r="I9">
            <v>-604349.77664490463</v>
          </cell>
          <cell r="J9">
            <v>-604349.77664490463</v>
          </cell>
          <cell r="K9">
            <v>-604349.77664490463</v>
          </cell>
        </row>
        <row r="12">
          <cell r="B12" t="str">
            <v>Капитальные затраты</v>
          </cell>
          <cell r="E12">
            <v>-604349.77664490463</v>
          </cell>
          <cell r="F12">
            <v>-604349.77664490463</v>
          </cell>
          <cell r="G12">
            <v>-604349.77664490463</v>
          </cell>
          <cell r="H12">
            <v>-604349.77664490463</v>
          </cell>
          <cell r="I12">
            <v>-604349.77664490463</v>
          </cell>
          <cell r="J12">
            <v>-604349.77664490463</v>
          </cell>
          <cell r="K12">
            <v>-604349.77664490463</v>
          </cell>
        </row>
        <row r="15">
          <cell r="B15" t="str">
            <v>Объем продукции</v>
          </cell>
          <cell r="E15">
            <v>-604349.77664490463</v>
          </cell>
          <cell r="F15">
            <v>-604349.77664490463</v>
          </cell>
          <cell r="G15">
            <v>-604349.77664490463</v>
          </cell>
          <cell r="H15">
            <v>-604349.77664490463</v>
          </cell>
          <cell r="I15">
            <v>-604349.77664490463</v>
          </cell>
          <cell r="J15">
            <v>-604349.77664490463</v>
          </cell>
          <cell r="K15">
            <v>-604349.77664490463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.для техкарт"/>
      <sheetName val="Техкарты"/>
      <sheetName val="Оборот стада"/>
      <sheetName val="Потребность в площадях и кормах"/>
      <sheetName val="Компания"/>
      <sheetName val="Проект"/>
      <sheetName val="Сумм"/>
      <sheetName val="Анализ"/>
      <sheetName val="Отчет"/>
      <sheetName val="Текст"/>
      <sheetName val="Инвест."/>
      <sheetName val="Штат"/>
      <sheetName val="Субсидии по мясу"/>
      <sheetName val="Инвестиции"/>
      <sheetName val="Убойный цех"/>
      <sheetName val="Последующая переработка"/>
      <sheetName val="Общий план производства"/>
      <sheetName val="Персонал"/>
      <sheetName val="Цены и тарифы"/>
      <sheetName val="Ресурсы"/>
      <sheetName val="Совокупные затраты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D8">
            <v>1</v>
          </cell>
        </row>
        <row r="12">
          <cell r="DV12">
            <v>5</v>
          </cell>
        </row>
        <row r="106">
          <cell r="DV106" t="str">
            <v>6/ 2020</v>
          </cell>
        </row>
        <row r="110">
          <cell r="DV110">
            <v>0</v>
          </cell>
        </row>
        <row r="111">
          <cell r="DV111">
            <v>3.2737397821989145E-3</v>
          </cell>
        </row>
        <row r="112">
          <cell r="DV112">
            <v>1</v>
          </cell>
        </row>
        <row r="114">
          <cell r="DV114">
            <v>0</v>
          </cell>
        </row>
        <row r="115">
          <cell r="DV115">
            <v>0</v>
          </cell>
        </row>
        <row r="117">
          <cell r="DV117">
            <v>0</v>
          </cell>
        </row>
        <row r="118">
          <cell r="DV118">
            <v>3.2737397821989145E-3</v>
          </cell>
        </row>
        <row r="119">
          <cell r="DV119">
            <v>1</v>
          </cell>
        </row>
        <row r="121">
          <cell r="DV121">
            <v>0</v>
          </cell>
        </row>
        <row r="123">
          <cell r="DV123">
            <v>0</v>
          </cell>
        </row>
        <row r="124">
          <cell r="DV124">
            <v>0</v>
          </cell>
        </row>
        <row r="125">
          <cell r="DV125">
            <v>0</v>
          </cell>
        </row>
        <row r="126">
          <cell r="DV126">
            <v>0</v>
          </cell>
        </row>
        <row r="127">
          <cell r="DV127">
            <v>0</v>
          </cell>
        </row>
        <row r="128">
          <cell r="DV128">
            <v>0</v>
          </cell>
        </row>
        <row r="129">
          <cell r="DV129">
            <v>0</v>
          </cell>
        </row>
        <row r="130">
          <cell r="DV130">
            <v>0</v>
          </cell>
        </row>
        <row r="131">
          <cell r="DV131">
            <v>0</v>
          </cell>
        </row>
        <row r="134">
          <cell r="DV134" t="str">
            <v>6/ 2020</v>
          </cell>
        </row>
        <row r="137">
          <cell r="DV137">
            <v>0</v>
          </cell>
        </row>
        <row r="138">
          <cell r="DV138">
            <v>0</v>
          </cell>
        </row>
        <row r="139">
          <cell r="DV139">
            <v>0</v>
          </cell>
        </row>
        <row r="140">
          <cell r="DV140">
            <v>0</v>
          </cell>
        </row>
        <row r="141">
          <cell r="DV141">
            <v>0</v>
          </cell>
        </row>
        <row r="142">
          <cell r="DV142">
            <v>0</v>
          </cell>
        </row>
        <row r="144">
          <cell r="DV144">
            <v>0</v>
          </cell>
        </row>
        <row r="146">
          <cell r="DV146">
            <v>0</v>
          </cell>
        </row>
        <row r="147">
          <cell r="DV147">
            <v>0</v>
          </cell>
        </row>
        <row r="148">
          <cell r="DV148">
            <v>0</v>
          </cell>
        </row>
        <row r="149">
          <cell r="DV149">
            <v>0</v>
          </cell>
        </row>
        <row r="151">
          <cell r="DV151">
            <v>0</v>
          </cell>
        </row>
        <row r="153">
          <cell r="DV153">
            <v>0</v>
          </cell>
        </row>
        <row r="156">
          <cell r="DV156" t="str">
            <v>6/ 2020</v>
          </cell>
        </row>
        <row r="158">
          <cell r="DV158">
            <v>0</v>
          </cell>
        </row>
        <row r="161">
          <cell r="DV161">
            <v>0</v>
          </cell>
        </row>
        <row r="162">
          <cell r="DV162">
            <v>1</v>
          </cell>
        </row>
        <row r="163">
          <cell r="DV163">
            <v>3.2737397821989145E-3</v>
          </cell>
        </row>
        <row r="164">
          <cell r="DV164">
            <v>1.4802442849183521</v>
          </cell>
        </row>
        <row r="165">
          <cell r="DV165">
            <v>0</v>
          </cell>
        </row>
        <row r="167">
          <cell r="DV167">
            <v>0</v>
          </cell>
        </row>
        <row r="168">
          <cell r="DV168">
            <v>0</v>
          </cell>
        </row>
        <row r="169">
          <cell r="DV169">
            <v>0</v>
          </cell>
        </row>
        <row r="171">
          <cell r="DV171">
            <v>0</v>
          </cell>
        </row>
        <row r="172">
          <cell r="DV172">
            <v>0</v>
          </cell>
        </row>
        <row r="173">
          <cell r="DV173">
            <v>0</v>
          </cell>
        </row>
        <row r="174">
          <cell r="DV174">
            <v>0</v>
          </cell>
        </row>
        <row r="176">
          <cell r="DV176">
            <v>0</v>
          </cell>
        </row>
        <row r="179">
          <cell r="DV179" t="str">
            <v>6/ 2020</v>
          </cell>
        </row>
        <row r="181">
          <cell r="DV181">
            <v>0</v>
          </cell>
        </row>
        <row r="182">
          <cell r="DV182">
            <v>0</v>
          </cell>
        </row>
        <row r="183">
          <cell r="DV183">
            <v>0</v>
          </cell>
        </row>
        <row r="185">
          <cell r="DV185">
            <v>0</v>
          </cell>
        </row>
        <row r="186">
          <cell r="DV186">
            <v>0</v>
          </cell>
        </row>
        <row r="189">
          <cell r="DV189">
            <v>0</v>
          </cell>
        </row>
        <row r="190">
          <cell r="DV190">
            <v>0</v>
          </cell>
        </row>
        <row r="191">
          <cell r="DV191">
            <v>0</v>
          </cell>
        </row>
        <row r="192">
          <cell r="DV192">
            <v>0</v>
          </cell>
        </row>
        <row r="195">
          <cell r="DV195">
            <v>0</v>
          </cell>
        </row>
        <row r="196">
          <cell r="DV196">
            <v>0</v>
          </cell>
        </row>
        <row r="197">
          <cell r="DV197">
            <v>0</v>
          </cell>
        </row>
        <row r="198">
          <cell r="DV198">
            <v>0</v>
          </cell>
        </row>
        <row r="200">
          <cell r="DV200">
            <v>0</v>
          </cell>
        </row>
        <row r="204">
          <cell r="DV204" t="str">
            <v>6/ 2020</v>
          </cell>
        </row>
        <row r="206">
          <cell r="DV206">
            <v>0</v>
          </cell>
        </row>
        <row r="207">
          <cell r="DV207">
            <v>0</v>
          </cell>
        </row>
        <row r="208">
          <cell r="DV208">
            <v>0</v>
          </cell>
        </row>
        <row r="209">
          <cell r="DV209">
            <v>0</v>
          </cell>
        </row>
        <row r="210">
          <cell r="DV210">
            <v>0</v>
          </cell>
        </row>
        <row r="211">
          <cell r="DV211">
            <v>0</v>
          </cell>
        </row>
        <row r="212">
          <cell r="DV212">
            <v>0</v>
          </cell>
        </row>
        <row r="213">
          <cell r="DV213">
            <v>0</v>
          </cell>
        </row>
        <row r="214">
          <cell r="DV214">
            <v>0</v>
          </cell>
        </row>
        <row r="215">
          <cell r="DV215">
            <v>0</v>
          </cell>
        </row>
        <row r="216">
          <cell r="DV216">
            <v>0</v>
          </cell>
        </row>
        <row r="217">
          <cell r="DV217">
            <v>0</v>
          </cell>
        </row>
        <row r="218">
          <cell r="DV218">
            <v>0</v>
          </cell>
        </row>
        <row r="219">
          <cell r="DV219">
            <v>0</v>
          </cell>
        </row>
        <row r="220">
          <cell r="DV220">
            <v>0</v>
          </cell>
        </row>
        <row r="221">
          <cell r="DV221">
            <v>0</v>
          </cell>
        </row>
        <row r="222">
          <cell r="DV222">
            <v>0</v>
          </cell>
        </row>
        <row r="223">
          <cell r="DV223">
            <v>0</v>
          </cell>
        </row>
        <row r="224">
          <cell r="DV224">
            <v>0</v>
          </cell>
        </row>
        <row r="225">
          <cell r="DV225">
            <v>0</v>
          </cell>
        </row>
        <row r="228">
          <cell r="DV228" t="str">
            <v>6/ 2020</v>
          </cell>
        </row>
        <row r="230">
          <cell r="DV230">
            <v>0</v>
          </cell>
        </row>
        <row r="231">
          <cell r="DV231">
            <v>0</v>
          </cell>
        </row>
        <row r="232">
          <cell r="DV232">
            <v>0</v>
          </cell>
        </row>
        <row r="233">
          <cell r="DV233">
            <v>0</v>
          </cell>
        </row>
        <row r="234">
          <cell r="DV234">
            <v>0</v>
          </cell>
        </row>
        <row r="235">
          <cell r="DV235">
            <v>0</v>
          </cell>
        </row>
        <row r="236">
          <cell r="DV236">
            <v>0</v>
          </cell>
        </row>
        <row r="237">
          <cell r="DV237">
            <v>0</v>
          </cell>
        </row>
        <row r="239">
          <cell r="DV239">
            <v>0</v>
          </cell>
        </row>
        <row r="241">
          <cell r="DV241">
            <v>0</v>
          </cell>
        </row>
        <row r="242">
          <cell r="DV242">
            <v>0</v>
          </cell>
        </row>
        <row r="243">
          <cell r="DV243">
            <v>0</v>
          </cell>
        </row>
        <row r="244">
          <cell r="DV244">
            <v>0</v>
          </cell>
        </row>
        <row r="245">
          <cell r="DV245">
            <v>0</v>
          </cell>
        </row>
        <row r="247">
          <cell r="DV247">
            <v>0</v>
          </cell>
        </row>
        <row r="249">
          <cell r="DV249">
            <v>0</v>
          </cell>
        </row>
        <row r="250">
          <cell r="DV250">
            <v>0</v>
          </cell>
        </row>
        <row r="251">
          <cell r="DV251">
            <v>0</v>
          </cell>
        </row>
        <row r="252">
          <cell r="DV252">
            <v>0</v>
          </cell>
        </row>
        <row r="253">
          <cell r="DV253">
            <v>0</v>
          </cell>
        </row>
        <row r="254">
          <cell r="DV254">
            <v>0</v>
          </cell>
        </row>
        <row r="256">
          <cell r="DV256">
            <v>0</v>
          </cell>
        </row>
        <row r="258">
          <cell r="DV258">
            <v>0</v>
          </cell>
        </row>
        <row r="259">
          <cell r="DV259">
            <v>0</v>
          </cell>
        </row>
        <row r="262">
          <cell r="DV262" t="str">
            <v>6/ 2020</v>
          </cell>
        </row>
        <row r="264">
          <cell r="DV264">
            <v>0</v>
          </cell>
        </row>
        <row r="265">
          <cell r="DV265">
            <v>0</v>
          </cell>
        </row>
        <row r="266">
          <cell r="DV266">
            <v>0</v>
          </cell>
        </row>
        <row r="267">
          <cell r="DV267">
            <v>0</v>
          </cell>
        </row>
        <row r="268">
          <cell r="DV268">
            <v>0</v>
          </cell>
        </row>
        <row r="269">
          <cell r="DV269">
            <v>0</v>
          </cell>
        </row>
        <row r="270">
          <cell r="DV270">
            <v>0</v>
          </cell>
        </row>
        <row r="271">
          <cell r="DV271">
            <v>0</v>
          </cell>
        </row>
        <row r="272">
          <cell r="DV272">
            <v>0</v>
          </cell>
        </row>
        <row r="273">
          <cell r="DV273">
            <v>0</v>
          </cell>
        </row>
        <row r="275">
          <cell r="DV275">
            <v>0</v>
          </cell>
        </row>
        <row r="276">
          <cell r="DV276">
            <v>0</v>
          </cell>
        </row>
        <row r="277">
          <cell r="DV277">
            <v>0</v>
          </cell>
        </row>
        <row r="278">
          <cell r="DV278">
            <v>0</v>
          </cell>
        </row>
        <row r="279">
          <cell r="DV279">
            <v>0</v>
          </cell>
        </row>
        <row r="281">
          <cell r="DV281">
            <v>0</v>
          </cell>
        </row>
        <row r="283">
          <cell r="DV283">
            <v>0</v>
          </cell>
        </row>
        <row r="284">
          <cell r="DV284">
            <v>0</v>
          </cell>
        </row>
        <row r="285">
          <cell r="DV285">
            <v>0</v>
          </cell>
        </row>
        <row r="286">
          <cell r="DV286">
            <v>0</v>
          </cell>
        </row>
        <row r="287">
          <cell r="DV287">
            <v>0</v>
          </cell>
        </row>
        <row r="288">
          <cell r="DV288">
            <v>0</v>
          </cell>
        </row>
        <row r="289">
          <cell r="DV289">
            <v>0</v>
          </cell>
        </row>
        <row r="290">
          <cell r="DV290">
            <v>0</v>
          </cell>
        </row>
        <row r="291">
          <cell r="DV291">
            <v>0</v>
          </cell>
        </row>
        <row r="293">
          <cell r="DV293">
            <v>0</v>
          </cell>
        </row>
        <row r="295">
          <cell r="DV295">
            <v>0</v>
          </cell>
        </row>
        <row r="296">
          <cell r="DV296">
            <v>0</v>
          </cell>
        </row>
        <row r="297">
          <cell r="DV297">
            <v>0</v>
          </cell>
        </row>
        <row r="298">
          <cell r="DV298">
            <v>0</v>
          </cell>
        </row>
        <row r="300">
          <cell r="DV300">
            <v>0</v>
          </cell>
        </row>
        <row r="301">
          <cell r="DV301">
            <v>0</v>
          </cell>
        </row>
      </sheetData>
      <sheetData sheetId="5" refreshError="1">
        <row r="7">
          <cell r="D7">
            <v>40360</v>
          </cell>
        </row>
        <row r="8">
          <cell r="D8">
            <v>120</v>
          </cell>
        </row>
        <row r="9">
          <cell r="D9">
            <v>1</v>
          </cell>
          <cell r="E9" t="str">
            <v>мес.</v>
          </cell>
        </row>
        <row r="10">
          <cell r="D10">
            <v>30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0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2010</v>
          </cell>
        </row>
        <row r="26">
          <cell r="F26">
            <v>7</v>
          </cell>
        </row>
        <row r="27">
          <cell r="DV27">
            <v>120</v>
          </cell>
        </row>
        <row r="28">
          <cell r="DV28" t="str">
            <v>120 мес.</v>
          </cell>
        </row>
        <row r="29">
          <cell r="DV29">
            <v>43983</v>
          </cell>
        </row>
        <row r="30">
          <cell r="DV30" t="str">
            <v>6/ 2020</v>
          </cell>
        </row>
        <row r="33">
          <cell r="F33" t="str">
            <v>"0"</v>
          </cell>
          <cell r="G33" t="str">
            <v>7/ 2010</v>
          </cell>
          <cell r="H33" t="str">
            <v>8/ 2010</v>
          </cell>
          <cell r="I33" t="str">
            <v>9/ 2010</v>
          </cell>
          <cell r="J33" t="str">
            <v>10/ 2010</v>
          </cell>
          <cell r="K33" t="str">
            <v>11/ 2010</v>
          </cell>
          <cell r="L33" t="str">
            <v>12/ 2010</v>
          </cell>
          <cell r="M33" t="str">
            <v>1/ 2011</v>
          </cell>
          <cell r="N33" t="str">
            <v>2/ 2011</v>
          </cell>
          <cell r="O33" t="str">
            <v>3/ 2011</v>
          </cell>
          <cell r="P33" t="str">
            <v>4/ 2011</v>
          </cell>
          <cell r="Q33" t="str">
            <v>5/ 2011</v>
          </cell>
          <cell r="R33" t="str">
            <v>6/ 2011</v>
          </cell>
          <cell r="S33" t="str">
            <v>7/ 2011</v>
          </cell>
          <cell r="T33" t="str">
            <v>8/ 2011</v>
          </cell>
          <cell r="U33" t="str">
            <v>9/ 2011</v>
          </cell>
          <cell r="V33" t="str">
            <v>10/ 2011</v>
          </cell>
          <cell r="W33" t="str">
            <v>11/ 2011</v>
          </cell>
          <cell r="X33" t="str">
            <v>12/ 2011</v>
          </cell>
          <cell r="Y33" t="str">
            <v>1/ 2012</v>
          </cell>
          <cell r="Z33" t="str">
            <v>2/ 2012</v>
          </cell>
          <cell r="AA33" t="str">
            <v>3/ 2012</v>
          </cell>
          <cell r="AB33" t="str">
            <v>4/ 2012</v>
          </cell>
          <cell r="AC33" t="str">
            <v>5/ 2012</v>
          </cell>
          <cell r="AD33" t="str">
            <v>6/ 2012</v>
          </cell>
          <cell r="AE33" t="str">
            <v>7/ 2012</v>
          </cell>
          <cell r="AF33" t="str">
            <v>8/ 2012</v>
          </cell>
          <cell r="AG33" t="str">
            <v>9/ 2012</v>
          </cell>
          <cell r="AH33" t="str">
            <v>10/ 2012</v>
          </cell>
          <cell r="AI33" t="str">
            <v>11/ 2012</v>
          </cell>
          <cell r="AJ33" t="str">
            <v>12/ 2012</v>
          </cell>
          <cell r="AK33" t="str">
            <v>1/ 2013</v>
          </cell>
          <cell r="AL33" t="str">
            <v>2/ 2013</v>
          </cell>
          <cell r="AM33" t="str">
            <v>3/ 2013</v>
          </cell>
          <cell r="AN33" t="str">
            <v>4/ 2013</v>
          </cell>
          <cell r="AO33" t="str">
            <v>5/ 2013</v>
          </cell>
          <cell r="AP33" t="str">
            <v>6/ 2013</v>
          </cell>
          <cell r="AQ33" t="str">
            <v>7/ 2013</v>
          </cell>
          <cell r="AR33" t="str">
            <v>8/ 2013</v>
          </cell>
          <cell r="AS33" t="str">
            <v>9/ 2013</v>
          </cell>
          <cell r="AT33" t="str">
            <v>10/ 2013</v>
          </cell>
          <cell r="AU33" t="str">
            <v>11/ 2013</v>
          </cell>
          <cell r="AV33" t="str">
            <v>12/ 2013</v>
          </cell>
          <cell r="AW33" t="str">
            <v>1/ 2014</v>
          </cell>
          <cell r="AX33" t="str">
            <v>2/ 2014</v>
          </cell>
          <cell r="AY33" t="str">
            <v>3/ 2014</v>
          </cell>
          <cell r="AZ33" t="str">
            <v>4/ 2014</v>
          </cell>
          <cell r="BA33" t="str">
            <v>5/ 2014</v>
          </cell>
          <cell r="BB33" t="str">
            <v>6/ 2014</v>
          </cell>
          <cell r="BC33" t="str">
            <v>7/ 2014</v>
          </cell>
          <cell r="BD33" t="str">
            <v>8/ 2014</v>
          </cell>
          <cell r="BE33" t="str">
            <v>9/ 2014</v>
          </cell>
          <cell r="BF33" t="str">
            <v>10/ 2014</v>
          </cell>
          <cell r="BG33" t="str">
            <v>11/ 2014</v>
          </cell>
          <cell r="BH33" t="str">
            <v>12/ 2014</v>
          </cell>
          <cell r="BI33" t="str">
            <v>1/ 2015</v>
          </cell>
          <cell r="BJ33" t="str">
            <v>2/ 2015</v>
          </cell>
          <cell r="BK33" t="str">
            <v>3/ 2015</v>
          </cell>
          <cell r="BL33" t="str">
            <v>4/ 2015</v>
          </cell>
          <cell r="BM33" t="str">
            <v>5/ 2015</v>
          </cell>
          <cell r="BN33" t="str">
            <v>6/ 2015</v>
          </cell>
          <cell r="BO33" t="str">
            <v>7/ 2015</v>
          </cell>
          <cell r="BP33" t="str">
            <v>8/ 2015</v>
          </cell>
          <cell r="BQ33" t="str">
            <v>9/ 2015</v>
          </cell>
          <cell r="BR33" t="str">
            <v>10/ 2015</v>
          </cell>
          <cell r="BS33" t="str">
            <v>11/ 2015</v>
          </cell>
          <cell r="BT33" t="str">
            <v>12/ 2015</v>
          </cell>
          <cell r="BU33" t="str">
            <v>1/ 2016</v>
          </cell>
          <cell r="BV33" t="str">
            <v>2/ 2016</v>
          </cell>
          <cell r="BW33" t="str">
            <v>3/ 2016</v>
          </cell>
          <cell r="BX33" t="str">
            <v>4/ 2016</v>
          </cell>
          <cell r="BY33" t="str">
            <v>5/ 2016</v>
          </cell>
          <cell r="BZ33" t="str">
            <v>6/ 2016</v>
          </cell>
          <cell r="CA33" t="str">
            <v>7/ 2016</v>
          </cell>
          <cell r="CB33" t="str">
            <v>8/ 2016</v>
          </cell>
          <cell r="CC33" t="str">
            <v>9/ 2016</v>
          </cell>
          <cell r="CD33" t="str">
            <v>10/ 2016</v>
          </cell>
          <cell r="CE33" t="str">
            <v>11/ 2016</v>
          </cell>
          <cell r="CF33" t="str">
            <v>12/ 2016</v>
          </cell>
          <cell r="CG33" t="str">
            <v>1/ 2017</v>
          </cell>
          <cell r="CH33" t="str">
            <v>2/ 2017</v>
          </cell>
          <cell r="CI33" t="str">
            <v>3/ 2017</v>
          </cell>
          <cell r="CJ33" t="str">
            <v>4/ 2017</v>
          </cell>
          <cell r="CK33" t="str">
            <v>5/ 2017</v>
          </cell>
          <cell r="CL33" t="str">
            <v>6/ 2017</v>
          </cell>
          <cell r="CM33" t="str">
            <v>7/ 2017</v>
          </cell>
          <cell r="CN33" t="str">
            <v>8/ 2017</v>
          </cell>
          <cell r="CO33" t="str">
            <v>9/ 2017</v>
          </cell>
          <cell r="CP33" t="str">
            <v>10/ 2017</v>
          </cell>
          <cell r="CQ33" t="str">
            <v>11/ 2017</v>
          </cell>
          <cell r="CR33" t="str">
            <v>12/ 2017</v>
          </cell>
          <cell r="CS33" t="str">
            <v>1/ 2018</v>
          </cell>
          <cell r="CT33" t="str">
            <v>2/ 2018</v>
          </cell>
          <cell r="CU33" t="str">
            <v>3/ 2018</v>
          </cell>
          <cell r="CV33" t="str">
            <v>4/ 2018</v>
          </cell>
          <cell r="CW33" t="str">
            <v>5/ 2018</v>
          </cell>
          <cell r="CX33" t="str">
            <v>6/ 2018</v>
          </cell>
          <cell r="CY33" t="str">
            <v>7/ 2018</v>
          </cell>
          <cell r="CZ33" t="str">
            <v>8/ 2018</v>
          </cell>
          <cell r="DA33" t="str">
            <v>9/ 2018</v>
          </cell>
          <cell r="DB33" t="str">
            <v>10/ 2018</v>
          </cell>
          <cell r="DC33" t="str">
            <v>11/ 2018</v>
          </cell>
          <cell r="DD33" t="str">
            <v>12/ 2018</v>
          </cell>
          <cell r="DE33" t="str">
            <v>1/ 2019</v>
          </cell>
          <cell r="DF33" t="str">
            <v>2/ 2019</v>
          </cell>
          <cell r="DG33" t="str">
            <v>3/ 2019</v>
          </cell>
          <cell r="DH33" t="str">
            <v>4/ 2019</v>
          </cell>
          <cell r="DI33" t="str">
            <v>5/ 2019</v>
          </cell>
          <cell r="DJ33" t="str">
            <v>6/ 2019</v>
          </cell>
          <cell r="DK33" t="str">
            <v>7/ 2019</v>
          </cell>
          <cell r="DL33" t="str">
            <v>8/ 2019</v>
          </cell>
          <cell r="DM33" t="str">
            <v>9/ 2019</v>
          </cell>
          <cell r="DN33" t="str">
            <v>10/ 2019</v>
          </cell>
          <cell r="DO33" t="str">
            <v>11/ 2019</v>
          </cell>
          <cell r="DP33" t="str">
            <v>12/ 2019</v>
          </cell>
          <cell r="DQ33" t="str">
            <v>1/ 2020</v>
          </cell>
          <cell r="DR33" t="str">
            <v>2/ 2020</v>
          </cell>
          <cell r="DS33" t="str">
            <v>3/ 2020</v>
          </cell>
          <cell r="DT33" t="str">
            <v>4/ 2020</v>
          </cell>
          <cell r="DU33" t="str">
            <v>5/ 2020</v>
          </cell>
          <cell r="DV33" t="str">
            <v>6/ 2020</v>
          </cell>
        </row>
        <row r="35">
          <cell r="F35">
            <v>1</v>
          </cell>
        </row>
        <row r="38">
          <cell r="DV38">
            <v>0.04</v>
          </cell>
        </row>
        <row r="39">
          <cell r="DV39">
            <v>3.2737397821989145E-3</v>
          </cell>
        </row>
        <row r="40">
          <cell r="DV40">
            <v>1</v>
          </cell>
        </row>
        <row r="43">
          <cell r="DV43">
            <v>0</v>
          </cell>
        </row>
        <row r="44">
          <cell r="F44">
            <v>2.8000000000000001E-2</v>
          </cell>
          <cell r="G44">
            <v>2.8000000000000001E-2</v>
          </cell>
          <cell r="H44">
            <v>2.8000000000000001E-2</v>
          </cell>
          <cell r="I44">
            <v>2.8000000000000001E-2</v>
          </cell>
          <cell r="J44">
            <v>2.8000000000000001E-2</v>
          </cell>
          <cell r="K44">
            <v>2.8000000000000001E-2</v>
          </cell>
          <cell r="L44">
            <v>2.8000000000000001E-2</v>
          </cell>
          <cell r="M44">
            <v>2.8000000000000001E-2</v>
          </cell>
          <cell r="N44">
            <v>2.8000000000000001E-2</v>
          </cell>
          <cell r="O44">
            <v>2.8000000000000001E-2</v>
          </cell>
          <cell r="P44">
            <v>2.8000000000000001E-2</v>
          </cell>
          <cell r="Q44">
            <v>2.8000000000000001E-2</v>
          </cell>
          <cell r="R44">
            <v>2.8000000000000001E-2</v>
          </cell>
          <cell r="S44">
            <v>2.8000000000000001E-2</v>
          </cell>
          <cell r="T44">
            <v>2.8000000000000001E-2</v>
          </cell>
          <cell r="U44">
            <v>2.8000000000000001E-2</v>
          </cell>
          <cell r="V44">
            <v>2.8000000000000001E-2</v>
          </cell>
          <cell r="W44">
            <v>2.8000000000000001E-2</v>
          </cell>
          <cell r="X44">
            <v>2.8000000000000001E-2</v>
          </cell>
          <cell r="Y44">
            <v>2.8000000000000001E-2</v>
          </cell>
          <cell r="Z44">
            <v>2.8000000000000001E-2</v>
          </cell>
          <cell r="AA44">
            <v>2.8000000000000001E-2</v>
          </cell>
          <cell r="AB44">
            <v>2.8000000000000001E-2</v>
          </cell>
          <cell r="AC44">
            <v>2.8000000000000001E-2</v>
          </cell>
          <cell r="AD44">
            <v>2.8000000000000001E-2</v>
          </cell>
          <cell r="AE44">
            <v>2.8000000000000001E-2</v>
          </cell>
          <cell r="AF44">
            <v>2.8000000000000001E-2</v>
          </cell>
          <cell r="AG44">
            <v>2.8000000000000001E-2</v>
          </cell>
          <cell r="AH44">
            <v>2.8000000000000001E-2</v>
          </cell>
          <cell r="AI44">
            <v>2.8000000000000001E-2</v>
          </cell>
          <cell r="AJ44">
            <v>2.8000000000000001E-2</v>
          </cell>
          <cell r="AK44">
            <v>2.8000000000000001E-2</v>
          </cell>
          <cell r="AL44">
            <v>2.8000000000000001E-2</v>
          </cell>
          <cell r="AM44">
            <v>2.8000000000000001E-2</v>
          </cell>
          <cell r="AN44">
            <v>2.8000000000000001E-2</v>
          </cell>
          <cell r="AO44">
            <v>2.8000000000000001E-2</v>
          </cell>
          <cell r="AP44">
            <v>2.8000000000000001E-2</v>
          </cell>
          <cell r="AQ44">
            <v>2.8000000000000001E-2</v>
          </cell>
          <cell r="AR44">
            <v>2.8000000000000001E-2</v>
          </cell>
          <cell r="AS44">
            <v>2.8000000000000001E-2</v>
          </cell>
          <cell r="AT44">
            <v>2.8000000000000001E-2</v>
          </cell>
          <cell r="AU44">
            <v>2.8000000000000001E-2</v>
          </cell>
          <cell r="AV44">
            <v>2.8000000000000001E-2</v>
          </cell>
          <cell r="AW44">
            <v>2.8000000000000001E-2</v>
          </cell>
          <cell r="AX44">
            <v>2.8000000000000001E-2</v>
          </cell>
          <cell r="AY44">
            <v>2.8000000000000001E-2</v>
          </cell>
          <cell r="AZ44">
            <v>2.8000000000000001E-2</v>
          </cell>
          <cell r="BA44">
            <v>2.8000000000000001E-2</v>
          </cell>
          <cell r="BB44">
            <v>2.8000000000000001E-2</v>
          </cell>
          <cell r="BC44">
            <v>2.8000000000000001E-2</v>
          </cell>
          <cell r="BD44">
            <v>2.8000000000000001E-2</v>
          </cell>
          <cell r="BE44">
            <v>2.8000000000000001E-2</v>
          </cell>
          <cell r="BF44">
            <v>2.8000000000000001E-2</v>
          </cell>
          <cell r="BG44">
            <v>2.8000000000000001E-2</v>
          </cell>
          <cell r="BH44">
            <v>2.8000000000000001E-2</v>
          </cell>
          <cell r="BI44">
            <v>2.8000000000000001E-2</v>
          </cell>
          <cell r="BJ44">
            <v>2.8000000000000001E-2</v>
          </cell>
          <cell r="BK44">
            <v>2.8000000000000001E-2</v>
          </cell>
          <cell r="BL44">
            <v>2.8000000000000001E-2</v>
          </cell>
          <cell r="BM44">
            <v>2.8000000000000001E-2</v>
          </cell>
          <cell r="BN44">
            <v>2.8000000000000001E-2</v>
          </cell>
          <cell r="BO44">
            <v>2.8000000000000001E-2</v>
          </cell>
          <cell r="BP44">
            <v>2.8000000000000001E-2</v>
          </cell>
          <cell r="BQ44">
            <v>2.8000000000000001E-2</v>
          </cell>
          <cell r="BR44">
            <v>2.8000000000000001E-2</v>
          </cell>
          <cell r="BS44">
            <v>2.8000000000000001E-2</v>
          </cell>
          <cell r="BT44">
            <v>2.8000000000000001E-2</v>
          </cell>
          <cell r="BU44">
            <v>2.8000000000000001E-2</v>
          </cell>
          <cell r="BV44">
            <v>2.8000000000000001E-2</v>
          </cell>
          <cell r="BW44">
            <v>2.8000000000000001E-2</v>
          </cell>
          <cell r="BX44">
            <v>2.8000000000000001E-2</v>
          </cell>
          <cell r="BY44">
            <v>2.8000000000000001E-2</v>
          </cell>
          <cell r="BZ44">
            <v>2.8000000000000001E-2</v>
          </cell>
          <cell r="CA44">
            <v>2.8000000000000001E-2</v>
          </cell>
          <cell r="CB44">
            <v>2.8000000000000001E-2</v>
          </cell>
          <cell r="CC44">
            <v>2.8000000000000001E-2</v>
          </cell>
          <cell r="CD44">
            <v>2.8000000000000001E-2</v>
          </cell>
          <cell r="CE44">
            <v>2.8000000000000001E-2</v>
          </cell>
          <cell r="CF44">
            <v>2.8000000000000001E-2</v>
          </cell>
          <cell r="CG44">
            <v>2.8000000000000001E-2</v>
          </cell>
          <cell r="CH44">
            <v>2.8000000000000001E-2</v>
          </cell>
          <cell r="CI44">
            <v>2.8000000000000001E-2</v>
          </cell>
          <cell r="CJ44">
            <v>2.8000000000000001E-2</v>
          </cell>
          <cell r="CK44">
            <v>2.8000000000000001E-2</v>
          </cell>
          <cell r="CL44">
            <v>2.8000000000000001E-2</v>
          </cell>
          <cell r="CM44">
            <v>2.8000000000000001E-2</v>
          </cell>
          <cell r="CN44">
            <v>2.8000000000000001E-2</v>
          </cell>
          <cell r="CO44">
            <v>2.8000000000000001E-2</v>
          </cell>
          <cell r="CP44">
            <v>2.8000000000000001E-2</v>
          </cell>
          <cell r="CQ44">
            <v>2.8000000000000001E-2</v>
          </cell>
          <cell r="CR44">
            <v>2.8000000000000001E-2</v>
          </cell>
          <cell r="CS44">
            <v>2.8000000000000001E-2</v>
          </cell>
          <cell r="CT44">
            <v>2.8000000000000001E-2</v>
          </cell>
          <cell r="CU44">
            <v>2.8000000000000001E-2</v>
          </cell>
          <cell r="CV44">
            <v>2.8000000000000001E-2</v>
          </cell>
          <cell r="CW44">
            <v>2.8000000000000001E-2</v>
          </cell>
          <cell r="CX44">
            <v>2.8000000000000001E-2</v>
          </cell>
          <cell r="CY44">
            <v>2.8000000000000001E-2</v>
          </cell>
          <cell r="CZ44">
            <v>2.8000000000000001E-2</v>
          </cell>
          <cell r="DA44">
            <v>2.8000000000000001E-2</v>
          </cell>
          <cell r="DB44">
            <v>2.8000000000000001E-2</v>
          </cell>
          <cell r="DC44">
            <v>2.8000000000000001E-2</v>
          </cell>
          <cell r="DD44">
            <v>2.8000000000000001E-2</v>
          </cell>
          <cell r="DE44">
            <v>2.8000000000000001E-2</v>
          </cell>
          <cell r="DF44">
            <v>2.8000000000000001E-2</v>
          </cell>
          <cell r="DG44">
            <v>2.8000000000000001E-2</v>
          </cell>
          <cell r="DH44">
            <v>2.8000000000000001E-2</v>
          </cell>
          <cell r="DI44">
            <v>2.8000000000000001E-2</v>
          </cell>
          <cell r="DJ44">
            <v>2.8000000000000001E-2</v>
          </cell>
          <cell r="DK44">
            <v>2.8000000000000001E-2</v>
          </cell>
          <cell r="DL44">
            <v>2.8000000000000001E-2</v>
          </cell>
          <cell r="DM44">
            <v>2.8000000000000001E-2</v>
          </cell>
          <cell r="DN44">
            <v>2.8000000000000001E-2</v>
          </cell>
          <cell r="DO44">
            <v>2.8000000000000001E-2</v>
          </cell>
          <cell r="DP44">
            <v>2.8000000000000001E-2</v>
          </cell>
          <cell r="DQ44">
            <v>2.8000000000000001E-2</v>
          </cell>
          <cell r="DR44">
            <v>2.8000000000000001E-2</v>
          </cell>
          <cell r="DS44">
            <v>2.8000000000000001E-2</v>
          </cell>
          <cell r="DT44">
            <v>2.8000000000000001E-2</v>
          </cell>
          <cell r="DU44">
            <v>2.8000000000000001E-2</v>
          </cell>
          <cell r="DV44">
            <v>2.8000000000000001E-2</v>
          </cell>
        </row>
        <row r="47">
          <cell r="DV47">
            <v>0.08</v>
          </cell>
        </row>
        <row r="48">
          <cell r="DV48">
            <v>6.4340301100034303E-3</v>
          </cell>
        </row>
        <row r="49">
          <cell r="DV49">
            <v>1</v>
          </cell>
        </row>
        <row r="51">
          <cell r="DV51">
            <v>7.7499999999999999E-2</v>
          </cell>
        </row>
        <row r="54">
          <cell r="DV54">
            <v>8.5250000000000006E-2</v>
          </cell>
        </row>
        <row r="55">
          <cell r="DV55">
            <v>0.15</v>
          </cell>
        </row>
        <row r="58">
          <cell r="D58">
            <v>11</v>
          </cell>
          <cell r="DV58" t="str">
            <v>6/ 2020</v>
          </cell>
        </row>
        <row r="61">
          <cell r="A61" t="str">
            <v>Нетели</v>
          </cell>
          <cell r="DV61">
            <v>1</v>
          </cell>
        </row>
        <row r="62">
          <cell r="DV62">
            <v>1</v>
          </cell>
        </row>
        <row r="63">
          <cell r="DV63">
            <v>1</v>
          </cell>
        </row>
        <row r="64">
          <cell r="DV64">
            <v>1</v>
          </cell>
        </row>
        <row r="65">
          <cell r="DV65">
            <v>1</v>
          </cell>
        </row>
        <row r="66">
          <cell r="DV66">
            <v>1</v>
          </cell>
        </row>
        <row r="67">
          <cell r="DV67">
            <v>1</v>
          </cell>
        </row>
        <row r="68">
          <cell r="DV68">
            <v>1</v>
          </cell>
        </row>
        <row r="69">
          <cell r="DV69">
            <v>1</v>
          </cell>
        </row>
        <row r="70">
          <cell r="DV70">
            <v>1</v>
          </cell>
        </row>
        <row r="71">
          <cell r="DV71">
            <v>1</v>
          </cell>
        </row>
        <row r="73">
          <cell r="DV73">
            <v>1</v>
          </cell>
        </row>
        <row r="76">
          <cell r="DV76" t="str">
            <v>6/ 2020</v>
          </cell>
        </row>
        <row r="78">
          <cell r="A78" t="str">
            <v>Нетели</v>
          </cell>
          <cell r="DV78">
            <v>0</v>
          </cell>
        </row>
        <row r="79">
          <cell r="DV79">
            <v>0</v>
          </cell>
        </row>
        <row r="80">
          <cell r="DV80">
            <v>0</v>
          </cell>
        </row>
        <row r="81">
          <cell r="DV81">
            <v>10.542000000000002</v>
          </cell>
        </row>
        <row r="82">
          <cell r="DV82">
            <v>49.698000000000008</v>
          </cell>
        </row>
        <row r="83">
          <cell r="DV83">
            <v>71.896439999999984</v>
          </cell>
        </row>
        <row r="84">
          <cell r="DV84">
            <v>22.467637499999995</v>
          </cell>
        </row>
        <row r="85">
          <cell r="DV85">
            <v>2.6355</v>
          </cell>
        </row>
        <row r="86">
          <cell r="DV86">
            <v>32.454299999999996</v>
          </cell>
        </row>
        <row r="87">
          <cell r="DV87">
            <v>12.424499999999998</v>
          </cell>
        </row>
        <row r="88">
          <cell r="DV88">
            <v>17.974109999999992</v>
          </cell>
        </row>
        <row r="92">
          <cell r="DV92" t="str">
            <v>6/ 2020</v>
          </cell>
        </row>
        <row r="94">
          <cell r="A94" t="str">
            <v>Нетели</v>
          </cell>
          <cell r="DV94">
            <v>80</v>
          </cell>
        </row>
        <row r="95">
          <cell r="DV95">
            <v>0.04</v>
          </cell>
        </row>
        <row r="96">
          <cell r="DV96">
            <v>3.2737397821989145E-3</v>
          </cell>
        </row>
        <row r="97">
          <cell r="DV97">
            <v>72.72727272727272</v>
          </cell>
        </row>
        <row r="98">
          <cell r="DV98">
            <v>0</v>
          </cell>
        </row>
        <row r="99">
          <cell r="DV99">
            <v>0</v>
          </cell>
        </row>
        <row r="100">
          <cell r="DV100">
            <v>7.2727272727272725</v>
          </cell>
        </row>
        <row r="101">
          <cell r="DV101">
            <v>0</v>
          </cell>
        </row>
        <row r="102">
          <cell r="DV102">
            <v>0.04</v>
          </cell>
        </row>
        <row r="103">
          <cell r="DV103">
            <v>3.2737397821989145E-3</v>
          </cell>
        </row>
        <row r="104">
          <cell r="DV104">
            <v>0</v>
          </cell>
        </row>
        <row r="105">
          <cell r="DV105">
            <v>0</v>
          </cell>
        </row>
        <row r="106">
          <cell r="DV106">
            <v>0</v>
          </cell>
        </row>
        <row r="107">
          <cell r="DV107">
            <v>0</v>
          </cell>
        </row>
        <row r="108">
          <cell r="DV108">
            <v>0</v>
          </cell>
        </row>
        <row r="109">
          <cell r="DV109">
            <v>0.04</v>
          </cell>
        </row>
        <row r="110">
          <cell r="DV110">
            <v>3.2737397821989145E-3</v>
          </cell>
        </row>
        <row r="111">
          <cell r="DV111">
            <v>0</v>
          </cell>
        </row>
        <row r="112">
          <cell r="DV112">
            <v>0</v>
          </cell>
        </row>
        <row r="113">
          <cell r="DV113">
            <v>0</v>
          </cell>
        </row>
        <row r="114">
          <cell r="DV114">
            <v>0</v>
          </cell>
        </row>
        <row r="115">
          <cell r="DV115">
            <v>129.19999999999999</v>
          </cell>
        </row>
        <row r="116">
          <cell r="DV116">
            <v>0.04</v>
          </cell>
        </row>
        <row r="117">
          <cell r="DV117">
            <v>3.2737397821989145E-3</v>
          </cell>
        </row>
        <row r="118">
          <cell r="DV118">
            <v>117.45454545454544</v>
          </cell>
        </row>
        <row r="119">
          <cell r="DV119">
            <v>0</v>
          </cell>
        </row>
        <row r="120">
          <cell r="DV120">
            <v>0</v>
          </cell>
        </row>
        <row r="121">
          <cell r="DV121">
            <v>11.745454545454544</v>
          </cell>
        </row>
        <row r="122">
          <cell r="DV122">
            <v>152</v>
          </cell>
        </row>
        <row r="123">
          <cell r="DV123">
            <v>0.04</v>
          </cell>
        </row>
        <row r="124">
          <cell r="DV124">
            <v>3.2737397821989145E-3</v>
          </cell>
        </row>
        <row r="125">
          <cell r="DV125">
            <v>138.18181818181816</v>
          </cell>
        </row>
        <row r="126">
          <cell r="DV126">
            <v>0</v>
          </cell>
        </row>
        <row r="127">
          <cell r="DV127">
            <v>0</v>
          </cell>
        </row>
        <row r="128">
          <cell r="DV128">
            <v>13.818181818181817</v>
          </cell>
        </row>
        <row r="129">
          <cell r="DV129">
            <v>258.39999999999998</v>
          </cell>
        </row>
        <row r="130">
          <cell r="DV130">
            <v>0.04</v>
          </cell>
        </row>
        <row r="131">
          <cell r="DV131">
            <v>3.2737397821989145E-3</v>
          </cell>
        </row>
        <row r="132">
          <cell r="DV132">
            <v>234.90909090909088</v>
          </cell>
        </row>
        <row r="133">
          <cell r="DV133">
            <v>0</v>
          </cell>
        </row>
        <row r="134">
          <cell r="DV134">
            <v>0</v>
          </cell>
        </row>
        <row r="135">
          <cell r="DV135">
            <v>23.490909090909089</v>
          </cell>
        </row>
        <row r="136">
          <cell r="DV136">
            <v>304</v>
          </cell>
        </row>
        <row r="137">
          <cell r="DV137">
            <v>0.04</v>
          </cell>
        </row>
        <row r="138">
          <cell r="DV138">
            <v>3.2737397821989145E-3</v>
          </cell>
        </row>
        <row r="139">
          <cell r="DV139">
            <v>276.36363636363632</v>
          </cell>
        </row>
        <row r="140">
          <cell r="DV140">
            <v>0</v>
          </cell>
        </row>
        <row r="141">
          <cell r="DV141">
            <v>0</v>
          </cell>
        </row>
        <row r="142">
          <cell r="DV142">
            <v>27.636363636363633</v>
          </cell>
        </row>
        <row r="143">
          <cell r="DV143">
            <v>121.60000000000001</v>
          </cell>
        </row>
        <row r="144">
          <cell r="DV144">
            <v>0.04</v>
          </cell>
        </row>
        <row r="145">
          <cell r="DV145">
            <v>3.2737397821989145E-3</v>
          </cell>
        </row>
        <row r="146">
          <cell r="DV146">
            <v>110.54545454545455</v>
          </cell>
        </row>
        <row r="147">
          <cell r="DV147">
            <v>0</v>
          </cell>
        </row>
        <row r="148">
          <cell r="DV148">
            <v>0</v>
          </cell>
        </row>
        <row r="149">
          <cell r="DV149">
            <v>11.054545454545455</v>
          </cell>
        </row>
        <row r="150">
          <cell r="DV150">
            <v>91.2</v>
          </cell>
        </row>
        <row r="151">
          <cell r="DV151">
            <v>0.04</v>
          </cell>
        </row>
        <row r="152">
          <cell r="DV152">
            <v>3.2737397821989145E-3</v>
          </cell>
        </row>
        <row r="153">
          <cell r="DV153">
            <v>82.909090909090907</v>
          </cell>
        </row>
        <row r="154">
          <cell r="DV154">
            <v>0</v>
          </cell>
        </row>
        <row r="155">
          <cell r="DV155">
            <v>0</v>
          </cell>
        </row>
        <row r="156">
          <cell r="DV156">
            <v>8.290909090909091</v>
          </cell>
        </row>
        <row r="157">
          <cell r="DV157">
            <v>136.80000000000001</v>
          </cell>
        </row>
        <row r="158">
          <cell r="DV158">
            <v>0.04</v>
          </cell>
        </row>
        <row r="159">
          <cell r="DV159">
            <v>3.2737397821989145E-3</v>
          </cell>
        </row>
        <row r="160">
          <cell r="DV160">
            <v>124.36363636363636</v>
          </cell>
        </row>
        <row r="161">
          <cell r="DV161">
            <v>0</v>
          </cell>
        </row>
        <row r="162">
          <cell r="DV162">
            <v>0</v>
          </cell>
        </row>
        <row r="163">
          <cell r="DV163">
            <v>12.436363636363637</v>
          </cell>
        </row>
        <row r="164">
          <cell r="DV164">
            <v>232.55999999999997</v>
          </cell>
        </row>
        <row r="165">
          <cell r="DV165">
            <v>0.04</v>
          </cell>
        </row>
        <row r="166">
          <cell r="DV166">
            <v>3.2737397821989145E-3</v>
          </cell>
        </row>
        <row r="167">
          <cell r="DV167">
            <v>211.41818181818178</v>
          </cell>
        </row>
        <row r="168">
          <cell r="DV168">
            <v>0</v>
          </cell>
        </row>
        <row r="169">
          <cell r="DV169">
            <v>0</v>
          </cell>
        </row>
        <row r="170">
          <cell r="DV170">
            <v>21.141818181818181</v>
          </cell>
        </row>
        <row r="174">
          <cell r="DV174" t="str">
            <v>6/ 2020</v>
          </cell>
        </row>
        <row r="176">
          <cell r="A176" t="str">
            <v>Нетели</v>
          </cell>
          <cell r="DV176">
            <v>0</v>
          </cell>
        </row>
        <row r="177">
          <cell r="DV177">
            <v>0</v>
          </cell>
        </row>
        <row r="178">
          <cell r="DV178">
            <v>0</v>
          </cell>
        </row>
        <row r="179">
          <cell r="DV179">
            <v>0</v>
          </cell>
        </row>
        <row r="180">
          <cell r="DV180">
            <v>0</v>
          </cell>
        </row>
        <row r="181">
          <cell r="DV181">
            <v>0</v>
          </cell>
        </row>
        <row r="182">
          <cell r="DV182">
            <v>1.4551915228366852E-10</v>
          </cell>
        </row>
        <row r="183">
          <cell r="DV183">
            <v>0</v>
          </cell>
        </row>
        <row r="184">
          <cell r="DV184">
            <v>0</v>
          </cell>
        </row>
        <row r="185">
          <cell r="DV185">
            <v>0</v>
          </cell>
        </row>
        <row r="186">
          <cell r="DV186">
            <v>0</v>
          </cell>
        </row>
        <row r="187">
          <cell r="DV187">
            <v>0</v>
          </cell>
        </row>
        <row r="188">
          <cell r="DV188">
            <v>0</v>
          </cell>
        </row>
        <row r="189">
          <cell r="DV189">
            <v>0</v>
          </cell>
        </row>
        <row r="190">
          <cell r="DV190">
            <v>0</v>
          </cell>
        </row>
        <row r="191">
          <cell r="DV191">
            <v>0</v>
          </cell>
        </row>
        <row r="192">
          <cell r="DV192">
            <v>0</v>
          </cell>
        </row>
        <row r="193">
          <cell r="DV193">
            <v>0</v>
          </cell>
        </row>
        <row r="194">
          <cell r="DV194">
            <v>0</v>
          </cell>
        </row>
        <row r="195">
          <cell r="DV195">
            <v>0</v>
          </cell>
        </row>
        <row r="196">
          <cell r="DV196">
            <v>0</v>
          </cell>
        </row>
        <row r="197">
          <cell r="DV197">
            <v>0</v>
          </cell>
        </row>
        <row r="198">
          <cell r="DV198">
            <v>0</v>
          </cell>
        </row>
        <row r="199">
          <cell r="DV199">
            <v>0</v>
          </cell>
        </row>
        <row r="200">
          <cell r="DV200">
            <v>1362.0264</v>
          </cell>
        </row>
        <row r="201">
          <cell r="DV201">
            <v>1238.2058181818181</v>
          </cell>
        </row>
        <row r="202">
          <cell r="DV202">
            <v>0</v>
          </cell>
        </row>
        <row r="203">
          <cell r="DV203">
            <v>123.82058181818182</v>
          </cell>
        </row>
        <row r="204">
          <cell r="DV204">
            <v>1238.2058181818181</v>
          </cell>
        </row>
        <row r="205">
          <cell r="DV205">
            <v>123.82058181818182</v>
          </cell>
        </row>
        <row r="206">
          <cell r="DV206">
            <v>2.6375346351414919E-10</v>
          </cell>
        </row>
        <row r="207">
          <cell r="DV207">
            <v>0</v>
          </cell>
        </row>
        <row r="208">
          <cell r="DV208">
            <v>7554.0959999999995</v>
          </cell>
        </row>
        <row r="209">
          <cell r="DV209">
            <v>6867.36</v>
          </cell>
        </row>
        <row r="210">
          <cell r="DV210">
            <v>0</v>
          </cell>
        </row>
        <row r="211">
          <cell r="DV211">
            <v>686.73599999999999</v>
          </cell>
        </row>
        <row r="212">
          <cell r="DV212">
            <v>6867.36</v>
          </cell>
        </row>
        <row r="213">
          <cell r="DV213">
            <v>686.73599999999999</v>
          </cell>
        </row>
        <row r="214">
          <cell r="DV214">
            <v>1.7753336578607559E-9</v>
          </cell>
        </row>
        <row r="215">
          <cell r="DV215">
            <v>0</v>
          </cell>
        </row>
        <row r="216">
          <cell r="DV216">
            <v>18578.040095999993</v>
          </cell>
        </row>
        <row r="217">
          <cell r="DV217">
            <v>16889.127359999995</v>
          </cell>
        </row>
        <row r="218">
          <cell r="DV218">
            <v>0</v>
          </cell>
        </row>
        <row r="219">
          <cell r="DV219">
            <v>1688.9127359999995</v>
          </cell>
        </row>
        <row r="220">
          <cell r="DV220">
            <v>16889.127359999995</v>
          </cell>
        </row>
        <row r="221">
          <cell r="DV221">
            <v>1688.9127359999995</v>
          </cell>
        </row>
        <row r="222">
          <cell r="DV222">
            <v>1.5425030142068863E-9</v>
          </cell>
        </row>
        <row r="223">
          <cell r="DV223">
            <v>0</v>
          </cell>
        </row>
        <row r="224">
          <cell r="DV224">
            <v>6830.1617999999971</v>
          </cell>
        </row>
        <row r="225">
          <cell r="DV225">
            <v>6209.2379999999976</v>
          </cell>
        </row>
        <row r="226">
          <cell r="DV226">
            <v>0</v>
          </cell>
        </row>
        <row r="227">
          <cell r="DV227">
            <v>620.9237999999998</v>
          </cell>
        </row>
        <row r="228">
          <cell r="DV228">
            <v>6209.2379999999976</v>
          </cell>
        </row>
        <row r="229">
          <cell r="DV229">
            <v>620.9237999999998</v>
          </cell>
        </row>
        <row r="230">
          <cell r="DV230">
            <v>7.2759576141834259E-12</v>
          </cell>
        </row>
        <row r="231">
          <cell r="DV231">
            <v>0</v>
          </cell>
        </row>
        <row r="232">
          <cell r="DV232">
            <v>320.47680000000003</v>
          </cell>
        </row>
        <row r="233">
          <cell r="DV233">
            <v>291.34254545454547</v>
          </cell>
        </row>
        <row r="234">
          <cell r="DV234">
            <v>0</v>
          </cell>
        </row>
        <row r="235">
          <cell r="DV235">
            <v>29.134254545454549</v>
          </cell>
        </row>
        <row r="236">
          <cell r="DV236">
            <v>291.34254545454547</v>
          </cell>
        </row>
        <row r="237">
          <cell r="DV237">
            <v>29.134254545454549</v>
          </cell>
        </row>
        <row r="238">
          <cell r="DV238">
            <v>0</v>
          </cell>
        </row>
        <row r="239">
          <cell r="DV239">
            <v>0</v>
          </cell>
        </row>
        <row r="240">
          <cell r="DV240">
            <v>2959.8321599999999</v>
          </cell>
        </row>
        <row r="241">
          <cell r="DV241">
            <v>2690.7565090909088</v>
          </cell>
        </row>
        <row r="242">
          <cell r="DV242">
            <v>0</v>
          </cell>
        </row>
        <row r="243">
          <cell r="DV243">
            <v>269.07565090909088</v>
          </cell>
        </row>
        <row r="244">
          <cell r="DV244">
            <v>2690.7565090909088</v>
          </cell>
        </row>
        <row r="245">
          <cell r="DV245">
            <v>269.07565090909088</v>
          </cell>
        </row>
        <row r="246">
          <cell r="DV246">
            <v>0</v>
          </cell>
        </row>
        <row r="247">
          <cell r="DV247">
            <v>0</v>
          </cell>
        </row>
        <row r="248">
          <cell r="DV248">
            <v>1699.6715999999997</v>
          </cell>
        </row>
        <row r="249">
          <cell r="DV249">
            <v>1545.1559999999997</v>
          </cell>
        </row>
        <row r="250">
          <cell r="DV250">
            <v>0</v>
          </cell>
        </row>
        <row r="251">
          <cell r="DV251">
            <v>154.51559999999998</v>
          </cell>
        </row>
        <row r="252">
          <cell r="DV252">
            <v>1545.1559999999997</v>
          </cell>
        </row>
        <row r="253">
          <cell r="DV253">
            <v>154.51559999999998</v>
          </cell>
        </row>
        <row r="254">
          <cell r="DV254">
            <v>1.0550138540565968E-10</v>
          </cell>
        </row>
        <row r="255">
          <cell r="DV255">
            <v>0</v>
          </cell>
        </row>
        <row r="256">
          <cell r="DV256">
            <v>4180.0590215999973</v>
          </cell>
        </row>
        <row r="257">
          <cell r="DV257">
            <v>3800.0536559999978</v>
          </cell>
        </row>
        <row r="258">
          <cell r="DV258">
            <v>0</v>
          </cell>
        </row>
        <row r="259">
          <cell r="DV259">
            <v>380.00536559999978</v>
          </cell>
        </row>
        <row r="260">
          <cell r="DV260">
            <v>3800.0536559999978</v>
          </cell>
        </row>
        <row r="261">
          <cell r="DV261">
            <v>380.00536559999978</v>
          </cell>
        </row>
        <row r="262">
          <cell r="DV262">
            <v>1.8917489796876907E-10</v>
          </cell>
        </row>
        <row r="263">
          <cell r="DV263">
            <v>0</v>
          </cell>
        </row>
        <row r="265">
          <cell r="DV265">
            <v>43484.363877599986</v>
          </cell>
        </row>
        <row r="266">
          <cell r="DV266">
            <v>39531.239888727265</v>
          </cell>
        </row>
        <row r="267">
          <cell r="DV267">
            <v>0</v>
          </cell>
        </row>
        <row r="268">
          <cell r="DV268">
            <v>3591.0900905676417</v>
          </cell>
        </row>
        <row r="269">
          <cell r="DV269">
            <v>39531.239888727265</v>
          </cell>
        </row>
        <row r="270">
          <cell r="DV270">
            <v>3953.1239888727259</v>
          </cell>
        </row>
        <row r="271">
          <cell r="DV271">
            <v>4.0290615288540721E-9</v>
          </cell>
        </row>
        <row r="272">
          <cell r="DV272">
            <v>0</v>
          </cell>
        </row>
        <row r="275">
          <cell r="DV275" t="str">
            <v>6/ 2020</v>
          </cell>
        </row>
        <row r="278">
          <cell r="DV278">
            <v>256.68596250000007</v>
          </cell>
        </row>
        <row r="279">
          <cell r="DV279">
            <v>606.82734928198113</v>
          </cell>
        </row>
        <row r="280">
          <cell r="DV280">
            <v>0</v>
          </cell>
        </row>
        <row r="281">
          <cell r="DV281">
            <v>33.746915688750008</v>
          </cell>
        </row>
        <row r="282">
          <cell r="DV282">
            <v>0</v>
          </cell>
        </row>
        <row r="283">
          <cell r="DV283">
            <v>0</v>
          </cell>
        </row>
        <row r="284">
          <cell r="DV284">
            <v>0</v>
          </cell>
        </row>
        <row r="285">
          <cell r="DV285">
            <v>207.35165664579256</v>
          </cell>
        </row>
        <row r="286">
          <cell r="DV286">
            <v>26.626187024375003</v>
          </cell>
        </row>
        <row r="287">
          <cell r="DV287">
            <v>6.7588757189999997</v>
          </cell>
        </row>
        <row r="288">
          <cell r="DV288">
            <v>0.59988592124999995</v>
          </cell>
        </row>
        <row r="289">
          <cell r="DV289">
            <v>0</v>
          </cell>
        </row>
        <row r="290">
          <cell r="DV290">
            <v>4998.439337314454</v>
          </cell>
        </row>
        <row r="291">
          <cell r="DV291">
            <v>3</v>
          </cell>
        </row>
        <row r="295">
          <cell r="DV295" t="str">
            <v>6/ 2020</v>
          </cell>
        </row>
        <row r="297">
          <cell r="DV297">
            <v>6</v>
          </cell>
        </row>
        <row r="298">
          <cell r="DV298">
            <v>0.04</v>
          </cell>
        </row>
        <row r="299">
          <cell r="DV299">
            <v>3.2737397821989145E-3</v>
          </cell>
        </row>
        <row r="300">
          <cell r="DV300">
            <v>5.0847457627118651</v>
          </cell>
        </row>
        <row r="301">
          <cell r="DV301">
            <v>0</v>
          </cell>
        </row>
        <row r="302">
          <cell r="DV302">
            <v>0.91525423728813493</v>
          </cell>
        </row>
        <row r="303">
          <cell r="DV303">
            <v>18.591000000000001</v>
          </cell>
        </row>
        <row r="304">
          <cell r="DV304">
            <v>0.04</v>
          </cell>
        </row>
        <row r="305">
          <cell r="DV305">
            <v>3.2737397821989145E-3</v>
          </cell>
        </row>
        <row r="306">
          <cell r="DV306">
            <v>15.755084745762714</v>
          </cell>
        </row>
        <row r="307">
          <cell r="DV307">
            <v>0</v>
          </cell>
        </row>
        <row r="308">
          <cell r="DV308">
            <v>2.8359152542372872</v>
          </cell>
        </row>
        <row r="309">
          <cell r="DV309">
            <v>8</v>
          </cell>
        </row>
        <row r="310">
          <cell r="DV310">
            <v>0.04</v>
          </cell>
        </row>
        <row r="311">
          <cell r="DV311">
            <v>3.2737397821989145E-3</v>
          </cell>
        </row>
        <row r="312">
          <cell r="DV312">
            <v>6.7796610169491531</v>
          </cell>
        </row>
        <row r="313">
          <cell r="DV313">
            <v>0</v>
          </cell>
        </row>
        <row r="314">
          <cell r="DV314">
            <v>1.2203389830508469</v>
          </cell>
        </row>
        <row r="315">
          <cell r="DV315">
            <v>100</v>
          </cell>
        </row>
        <row r="316">
          <cell r="DV316">
            <v>0.04</v>
          </cell>
        </row>
        <row r="317">
          <cell r="DV317">
            <v>3.2737397821989145E-3</v>
          </cell>
        </row>
        <row r="318">
          <cell r="DV318">
            <v>84.745762711864415</v>
          </cell>
        </row>
        <row r="319">
          <cell r="DV319">
            <v>0</v>
          </cell>
        </row>
        <row r="320">
          <cell r="DV320">
            <v>15.254237288135585</v>
          </cell>
        </row>
        <row r="321">
          <cell r="DV321">
            <v>11.835000000000001</v>
          </cell>
        </row>
        <row r="322">
          <cell r="DV322">
            <v>0.04</v>
          </cell>
        </row>
        <row r="323">
          <cell r="DV323">
            <v>3.2737397821989145E-3</v>
          </cell>
        </row>
        <row r="324">
          <cell r="DV324">
            <v>10.029661016949154</v>
          </cell>
        </row>
        <row r="325">
          <cell r="DV325">
            <v>0</v>
          </cell>
        </row>
        <row r="326">
          <cell r="DV326">
            <v>1.8053389830508468</v>
          </cell>
        </row>
        <row r="327">
          <cell r="DV327">
            <v>7.4180000000000001</v>
          </cell>
        </row>
        <row r="328">
          <cell r="DV328">
            <v>0.04</v>
          </cell>
        </row>
        <row r="329">
          <cell r="DV329">
            <v>3.2737397821989145E-3</v>
          </cell>
        </row>
        <row r="330">
          <cell r="DV330">
            <v>6.2864406779661017</v>
          </cell>
        </row>
        <row r="331">
          <cell r="DV331">
            <v>0</v>
          </cell>
        </row>
        <row r="332">
          <cell r="DV332">
            <v>1.1315593220338984</v>
          </cell>
        </row>
        <row r="333">
          <cell r="DV333">
            <v>394</v>
          </cell>
        </row>
        <row r="334">
          <cell r="DV334">
            <v>0.04</v>
          </cell>
        </row>
        <row r="335">
          <cell r="DV335">
            <v>3.2737397821989145E-3</v>
          </cell>
        </row>
        <row r="336">
          <cell r="DV336">
            <v>333.8983050847458</v>
          </cell>
        </row>
        <row r="337">
          <cell r="DV337">
            <v>0</v>
          </cell>
        </row>
        <row r="338">
          <cell r="DV338">
            <v>60.1016949152542</v>
          </cell>
        </row>
        <row r="339">
          <cell r="DV339">
            <v>3.2391000000000001</v>
          </cell>
        </row>
        <row r="340">
          <cell r="DV340">
            <v>0.04</v>
          </cell>
        </row>
        <row r="341">
          <cell r="DV341">
            <v>3.2737397821989145E-3</v>
          </cell>
        </row>
        <row r="342">
          <cell r="DV342">
            <v>2.7450000000000001</v>
          </cell>
        </row>
        <row r="343">
          <cell r="DV343">
            <v>0</v>
          </cell>
        </row>
        <row r="344">
          <cell r="DV344">
            <v>0.49409999999999998</v>
          </cell>
        </row>
        <row r="345">
          <cell r="DV345">
            <v>3.2391000000000001</v>
          </cell>
        </row>
        <row r="346">
          <cell r="DV346">
            <v>0.04</v>
          </cell>
        </row>
        <row r="347">
          <cell r="DV347">
            <v>3.2737397821989145E-3</v>
          </cell>
        </row>
        <row r="348">
          <cell r="DV348">
            <v>2.7450000000000001</v>
          </cell>
        </row>
        <row r="349">
          <cell r="DV349">
            <v>0</v>
          </cell>
        </row>
        <row r="350">
          <cell r="DV350">
            <v>0.49409999999999998</v>
          </cell>
        </row>
        <row r="351">
          <cell r="DV351">
            <v>3.54</v>
          </cell>
        </row>
        <row r="352">
          <cell r="DV352">
            <v>0.04</v>
          </cell>
        </row>
        <row r="353">
          <cell r="DV353">
            <v>3.2737397821989145E-3</v>
          </cell>
        </row>
        <row r="354">
          <cell r="DV354">
            <v>3</v>
          </cell>
        </row>
        <row r="355">
          <cell r="DV355">
            <v>0</v>
          </cell>
        </row>
        <row r="356">
          <cell r="DV356">
            <v>0.54</v>
          </cell>
        </row>
        <row r="357">
          <cell r="DV357">
            <v>19.47</v>
          </cell>
        </row>
        <row r="358">
          <cell r="DV358">
            <v>0.04</v>
          </cell>
        </row>
        <row r="359">
          <cell r="DV359">
            <v>3.2737397821989145E-3</v>
          </cell>
        </row>
        <row r="360">
          <cell r="DV360">
            <v>16.5</v>
          </cell>
        </row>
        <row r="361">
          <cell r="DV361">
            <v>0</v>
          </cell>
        </row>
        <row r="362">
          <cell r="DV362">
            <v>2.9699999999999989</v>
          </cell>
        </row>
        <row r="363">
          <cell r="DV363">
            <v>24.75</v>
          </cell>
        </row>
        <row r="364">
          <cell r="DV364">
            <v>0.04</v>
          </cell>
        </row>
        <row r="365">
          <cell r="DV365">
            <v>3.2737397821989145E-3</v>
          </cell>
        </row>
        <row r="366">
          <cell r="DV366">
            <v>20.974576271186443</v>
          </cell>
        </row>
        <row r="367">
          <cell r="DV367">
            <v>0</v>
          </cell>
        </row>
        <row r="368">
          <cell r="DV368">
            <v>3.775423728813557</v>
          </cell>
        </row>
        <row r="369">
          <cell r="DV369">
            <v>5.5E-2</v>
          </cell>
        </row>
        <row r="370">
          <cell r="DV370">
            <v>0.04</v>
          </cell>
        </row>
        <row r="371">
          <cell r="DV371">
            <v>3.2737397821989145E-3</v>
          </cell>
        </row>
        <row r="372">
          <cell r="DV372">
            <v>4.6610169491525424E-2</v>
          </cell>
        </row>
        <row r="373">
          <cell r="DV373">
            <v>0</v>
          </cell>
        </row>
        <row r="374">
          <cell r="DV374">
            <v>8.3898305084745758E-3</v>
          </cell>
        </row>
        <row r="375">
          <cell r="DV375">
            <v>1</v>
          </cell>
        </row>
        <row r="376">
          <cell r="DV376">
            <v>0.04</v>
          </cell>
        </row>
        <row r="377">
          <cell r="DV377">
            <v>3.2737397821989145E-3</v>
          </cell>
        </row>
        <row r="378">
          <cell r="DV378">
            <v>0.84745762711864414</v>
          </cell>
        </row>
        <row r="379">
          <cell r="DV379">
            <v>0</v>
          </cell>
        </row>
        <row r="380">
          <cell r="DV380">
            <v>0.15254237288135586</v>
          </cell>
        </row>
        <row r="384">
          <cell r="DV384" t="str">
            <v>6/ 2020</v>
          </cell>
        </row>
        <row r="386">
          <cell r="DV386">
            <v>1540.1157750000004</v>
          </cell>
        </row>
        <row r="387">
          <cell r="DV387">
            <v>1305.182860169492</v>
          </cell>
        </row>
        <row r="388">
          <cell r="DV388">
            <v>0</v>
          </cell>
        </row>
        <row r="389">
          <cell r="DV389">
            <v>1305.182860169492</v>
          </cell>
        </row>
        <row r="390">
          <cell r="DV390">
            <v>234.93291483050854</v>
          </cell>
        </row>
        <row r="391">
          <cell r="DV391">
            <v>0</v>
          </cell>
        </row>
        <row r="392">
          <cell r="DV392">
            <v>1305.182860169492</v>
          </cell>
        </row>
        <row r="393">
          <cell r="DV393">
            <v>234.93291483050854</v>
          </cell>
        </row>
        <row r="394">
          <cell r="DV394">
            <v>7.2759576141834259E-12</v>
          </cell>
        </row>
        <row r="395">
          <cell r="DV395">
            <v>7.2759576141834259E-12</v>
          </cell>
        </row>
        <row r="396">
          <cell r="DV396">
            <v>11281.527250501313</v>
          </cell>
        </row>
        <row r="397">
          <cell r="DV397">
            <v>9560.6163139841647</v>
          </cell>
        </row>
        <row r="398">
          <cell r="DV398">
            <v>0</v>
          </cell>
        </row>
        <row r="399">
          <cell r="DV399">
            <v>9560.6163139841647</v>
          </cell>
        </row>
        <row r="400">
          <cell r="DV400">
            <v>1720.9109365171496</v>
          </cell>
        </row>
        <row r="401">
          <cell r="DV401">
            <v>0</v>
          </cell>
        </row>
        <row r="402">
          <cell r="DV402">
            <v>9560.6163139841647</v>
          </cell>
        </row>
        <row r="403">
          <cell r="DV403">
            <v>1720.9109365171496</v>
          </cell>
        </row>
        <row r="404">
          <cell r="DV404">
            <v>0</v>
          </cell>
        </row>
        <row r="405">
          <cell r="DV405">
            <v>0</v>
          </cell>
        </row>
        <row r="406">
          <cell r="DV406">
            <v>0</v>
          </cell>
        </row>
        <row r="407">
          <cell r="DV407">
            <v>0</v>
          </cell>
        </row>
        <row r="408">
          <cell r="DV408">
            <v>0</v>
          </cell>
        </row>
        <row r="409">
          <cell r="DV409">
            <v>0</v>
          </cell>
        </row>
        <row r="410">
          <cell r="DV410">
            <v>0</v>
          </cell>
        </row>
        <row r="411">
          <cell r="DV411">
            <v>0</v>
          </cell>
        </row>
        <row r="412">
          <cell r="DV412">
            <v>0</v>
          </cell>
        </row>
        <row r="413">
          <cell r="DV413">
            <v>0</v>
          </cell>
        </row>
        <row r="414">
          <cell r="DV414">
            <v>0</v>
          </cell>
        </row>
        <row r="415">
          <cell r="DV415">
            <v>0</v>
          </cell>
        </row>
        <row r="416">
          <cell r="DV416">
            <v>3374.6915688750009</v>
          </cell>
        </row>
        <row r="417">
          <cell r="DV417">
            <v>2859.9081092161027</v>
          </cell>
        </row>
        <row r="418">
          <cell r="DV418">
            <v>0</v>
          </cell>
        </row>
        <row r="419">
          <cell r="DV419">
            <v>2859.9081092161027</v>
          </cell>
        </row>
        <row r="420">
          <cell r="DV420">
            <v>514.78345965889844</v>
          </cell>
        </row>
        <row r="421">
          <cell r="DV421">
            <v>0</v>
          </cell>
        </row>
        <row r="422">
          <cell r="DV422">
            <v>2859.9081092161027</v>
          </cell>
        </row>
        <row r="423">
          <cell r="DV423">
            <v>514.78345965889844</v>
          </cell>
        </row>
        <row r="424">
          <cell r="DV424">
            <v>0</v>
          </cell>
        </row>
        <row r="425">
          <cell r="DV425">
            <v>0</v>
          </cell>
        </row>
        <row r="426">
          <cell r="DV426">
            <v>0</v>
          </cell>
        </row>
        <row r="427">
          <cell r="DV427">
            <v>0</v>
          </cell>
        </row>
        <row r="428">
          <cell r="DV428">
            <v>0</v>
          </cell>
        </row>
        <row r="429">
          <cell r="DV429">
            <v>0</v>
          </cell>
        </row>
        <row r="430">
          <cell r="DV430">
            <v>0</v>
          </cell>
        </row>
        <row r="431">
          <cell r="DV431">
            <v>0</v>
          </cell>
        </row>
        <row r="432">
          <cell r="DV432">
            <v>0</v>
          </cell>
        </row>
        <row r="433">
          <cell r="DV433">
            <v>0</v>
          </cell>
        </row>
        <row r="434">
          <cell r="DV434">
            <v>0</v>
          </cell>
        </row>
        <row r="435">
          <cell r="DV435">
            <v>0</v>
          </cell>
        </row>
        <row r="436">
          <cell r="DV436">
            <v>0</v>
          </cell>
        </row>
        <row r="437">
          <cell r="DV437">
            <v>0</v>
          </cell>
        </row>
        <row r="438">
          <cell r="DV438">
            <v>0</v>
          </cell>
        </row>
        <row r="439">
          <cell r="DV439">
            <v>0</v>
          </cell>
        </row>
        <row r="440">
          <cell r="DV440">
            <v>0</v>
          </cell>
        </row>
        <row r="441">
          <cell r="DV441">
            <v>0</v>
          </cell>
        </row>
        <row r="442">
          <cell r="DV442">
            <v>0</v>
          </cell>
        </row>
        <row r="443">
          <cell r="DV443">
            <v>0</v>
          </cell>
        </row>
        <row r="444">
          <cell r="DV444">
            <v>6.8212102632969618E-13</v>
          </cell>
        </row>
        <row r="445">
          <cell r="DV445">
            <v>6.8212102632969618E-13</v>
          </cell>
        </row>
        <row r="446">
          <cell r="DV446">
            <v>0</v>
          </cell>
        </row>
        <row r="447">
          <cell r="DV447">
            <v>0</v>
          </cell>
        </row>
        <row r="448">
          <cell r="DV448">
            <v>0</v>
          </cell>
        </row>
        <row r="449">
          <cell r="DV449">
            <v>0</v>
          </cell>
        </row>
        <row r="450">
          <cell r="DV450">
            <v>0</v>
          </cell>
        </row>
        <row r="451">
          <cell r="DV451">
            <v>0</v>
          </cell>
        </row>
        <row r="452">
          <cell r="DV452">
            <v>0</v>
          </cell>
        </row>
        <row r="453">
          <cell r="DV453">
            <v>0</v>
          </cell>
        </row>
        <row r="454">
          <cell r="DV454">
            <v>0</v>
          </cell>
        </row>
        <row r="455">
          <cell r="DV455">
            <v>0</v>
          </cell>
        </row>
        <row r="456">
          <cell r="DV456">
            <v>671.63275104138665</v>
          </cell>
        </row>
        <row r="457">
          <cell r="DV457">
            <v>569.18029749270056</v>
          </cell>
        </row>
        <row r="458">
          <cell r="DV458">
            <v>0</v>
          </cell>
        </row>
        <row r="459">
          <cell r="DV459">
            <v>569.18029749270056</v>
          </cell>
        </row>
        <row r="460">
          <cell r="DV460">
            <v>102.45245354868609</v>
          </cell>
        </row>
        <row r="461">
          <cell r="DV461">
            <v>0</v>
          </cell>
        </row>
        <row r="462">
          <cell r="DV462">
            <v>569.18029749270056</v>
          </cell>
        </row>
        <row r="463">
          <cell r="DV463">
            <v>102.45245354868609</v>
          </cell>
        </row>
        <row r="464">
          <cell r="DV464">
            <v>0</v>
          </cell>
        </row>
        <row r="465">
          <cell r="DV465">
            <v>0</v>
          </cell>
        </row>
        <row r="466">
          <cell r="DV466">
            <v>86.244882390653075</v>
          </cell>
        </row>
        <row r="467">
          <cell r="DV467">
            <v>73.088883381909383</v>
          </cell>
        </row>
        <row r="468">
          <cell r="DV468">
            <v>0</v>
          </cell>
        </row>
        <row r="469">
          <cell r="DV469">
            <v>73.088883381909383</v>
          </cell>
        </row>
        <row r="470">
          <cell r="DV470">
            <v>13.155999008743688</v>
          </cell>
        </row>
        <row r="471">
          <cell r="DV471">
            <v>0</v>
          </cell>
        </row>
        <row r="472">
          <cell r="DV472">
            <v>73.088883381909383</v>
          </cell>
        </row>
        <row r="473">
          <cell r="DV473">
            <v>13.155999008743688</v>
          </cell>
        </row>
        <row r="474">
          <cell r="DV474">
            <v>2.2737367544323206E-13</v>
          </cell>
        </row>
        <row r="475">
          <cell r="DV475">
            <v>2.2737367544323206E-13</v>
          </cell>
        </row>
        <row r="476">
          <cell r="DV476">
            <v>23.926420045259999</v>
          </cell>
        </row>
        <row r="477">
          <cell r="DV477">
            <v>20.276627157</v>
          </cell>
        </row>
        <row r="478">
          <cell r="DV478">
            <v>0</v>
          </cell>
        </row>
        <row r="479">
          <cell r="DV479">
            <v>20.276627157</v>
          </cell>
        </row>
        <row r="480">
          <cell r="DV480">
            <v>3.6497928882599999</v>
          </cell>
        </row>
        <row r="481">
          <cell r="DV481">
            <v>0</v>
          </cell>
        </row>
        <row r="482">
          <cell r="DV482">
            <v>20.276627157</v>
          </cell>
        </row>
        <row r="483">
          <cell r="DV483">
            <v>3.6497928882599999</v>
          </cell>
        </row>
        <row r="484">
          <cell r="DV484">
            <v>5.6843418860808015E-14</v>
          </cell>
        </row>
        <row r="485">
          <cell r="DV485">
            <v>5.6843418860808015E-14</v>
          </cell>
        </row>
        <row r="486">
          <cell r="DV486">
            <v>11.679778886737498</v>
          </cell>
        </row>
        <row r="487">
          <cell r="DV487">
            <v>9.898117700624999</v>
          </cell>
        </row>
        <row r="488">
          <cell r="DV488">
            <v>0</v>
          </cell>
        </row>
        <row r="489">
          <cell r="DV489">
            <v>9.898117700624999</v>
          </cell>
        </row>
        <row r="490">
          <cell r="DV490">
            <v>1.7816611861124998</v>
          </cell>
        </row>
        <row r="491">
          <cell r="DV491">
            <v>0</v>
          </cell>
        </row>
        <row r="492">
          <cell r="DV492">
            <v>9.898117700624999</v>
          </cell>
        </row>
        <row r="493">
          <cell r="DV493">
            <v>1.7816611861124998</v>
          </cell>
        </row>
        <row r="494">
          <cell r="DV494">
            <v>5.6843418860808015E-14</v>
          </cell>
        </row>
        <row r="495">
          <cell r="DV495">
            <v>5.6843418860808015E-14</v>
          </cell>
        </row>
        <row r="496">
          <cell r="DV496">
            <v>0</v>
          </cell>
        </row>
        <row r="497">
          <cell r="DV497">
            <v>0</v>
          </cell>
        </row>
        <row r="498">
          <cell r="DV498">
            <v>0</v>
          </cell>
        </row>
        <row r="499">
          <cell r="DV499">
            <v>0</v>
          </cell>
        </row>
        <row r="500">
          <cell r="DV500">
            <v>0</v>
          </cell>
        </row>
        <row r="501">
          <cell r="DV501">
            <v>0</v>
          </cell>
        </row>
        <row r="502">
          <cell r="DV502">
            <v>0</v>
          </cell>
        </row>
        <row r="503">
          <cell r="DV503">
            <v>0</v>
          </cell>
        </row>
        <row r="504">
          <cell r="DV504">
            <v>5.8207660913467407E-11</v>
          </cell>
        </row>
        <row r="505">
          <cell r="DV505">
            <v>5.8207660913467407E-11</v>
          </cell>
        </row>
        <row r="506">
          <cell r="DV506">
            <v>274.91416355229495</v>
          </cell>
        </row>
        <row r="507">
          <cell r="DV507">
            <v>232.97810470533472</v>
          </cell>
        </row>
        <row r="508">
          <cell r="DV508">
            <v>0</v>
          </cell>
        </row>
        <row r="509">
          <cell r="DV509">
            <v>232.97810470533472</v>
          </cell>
        </row>
        <row r="510">
          <cell r="DV510">
            <v>41.93605884696025</v>
          </cell>
        </row>
        <row r="511">
          <cell r="DV511">
            <v>0</v>
          </cell>
        </row>
        <row r="512">
          <cell r="DV512">
            <v>232.97810470533472</v>
          </cell>
        </row>
        <row r="513">
          <cell r="DV513">
            <v>41.93605884696025</v>
          </cell>
        </row>
        <row r="514">
          <cell r="DV514">
            <v>6.8212102632969618E-13</v>
          </cell>
        </row>
        <row r="515">
          <cell r="DV515">
            <v>6.8212102632969618E-13</v>
          </cell>
        </row>
        <row r="516">
          <cell r="DV516">
            <v>3</v>
          </cell>
        </row>
        <row r="517">
          <cell r="DV517">
            <v>2.5423728813559325</v>
          </cell>
        </row>
        <row r="518">
          <cell r="DV518">
            <v>0</v>
          </cell>
        </row>
        <row r="519">
          <cell r="DV519">
            <v>2.5423728813559325</v>
          </cell>
        </row>
        <row r="520">
          <cell r="DV520">
            <v>0.45762711864406785</v>
          </cell>
        </row>
        <row r="521">
          <cell r="DV521">
            <v>0</v>
          </cell>
        </row>
        <row r="522">
          <cell r="DV522">
            <v>2.5423728813559325</v>
          </cell>
        </row>
        <row r="523">
          <cell r="DV523">
            <v>0.45762711864406785</v>
          </cell>
        </row>
        <row r="524">
          <cell r="DV524">
            <v>0</v>
          </cell>
        </row>
        <row r="525">
          <cell r="DV525">
            <v>0</v>
          </cell>
        </row>
        <row r="527">
          <cell r="DV527">
            <v>17267.732590292646</v>
          </cell>
        </row>
        <row r="528">
          <cell r="DV528">
            <v>14633.671686688687</v>
          </cell>
        </row>
        <row r="529">
          <cell r="DV529">
            <v>0</v>
          </cell>
        </row>
        <row r="530">
          <cell r="DV530">
            <v>14633.671686688687</v>
          </cell>
        </row>
        <row r="531">
          <cell r="DV531">
            <v>2634.0609036039637</v>
          </cell>
        </row>
        <row r="532">
          <cell r="DV532">
            <v>0</v>
          </cell>
        </row>
        <row r="533">
          <cell r="DV533">
            <v>14633.671686688687</v>
          </cell>
        </row>
        <row r="534">
          <cell r="DV534">
            <v>2634.0609036039637</v>
          </cell>
        </row>
        <row r="535">
          <cell r="DV535">
            <v>6.7188921093475074E-11</v>
          </cell>
        </row>
        <row r="536">
          <cell r="DV536">
            <v>6.7188921093475074E-11</v>
          </cell>
        </row>
        <row r="539">
          <cell r="DV539" t="str">
            <v>6/ 2020</v>
          </cell>
        </row>
        <row r="542">
          <cell r="E542">
            <v>5</v>
          </cell>
        </row>
        <row r="543">
          <cell r="DV543">
            <v>525</v>
          </cell>
        </row>
        <row r="544">
          <cell r="DV544">
            <v>35</v>
          </cell>
        </row>
        <row r="545">
          <cell r="DV545">
            <v>15</v>
          </cell>
        </row>
        <row r="546">
          <cell r="DV546">
            <v>900</v>
          </cell>
        </row>
        <row r="547">
          <cell r="DV547">
            <v>60</v>
          </cell>
        </row>
        <row r="548">
          <cell r="DV548">
            <v>15</v>
          </cell>
        </row>
        <row r="549">
          <cell r="DV549">
            <v>280</v>
          </cell>
        </row>
        <row r="550">
          <cell r="DV550">
            <v>14</v>
          </cell>
        </row>
        <row r="551">
          <cell r="DV551">
            <v>20</v>
          </cell>
        </row>
        <row r="552">
          <cell r="DV552">
            <v>160</v>
          </cell>
        </row>
        <row r="553">
          <cell r="DV553">
            <v>8</v>
          </cell>
        </row>
        <row r="554">
          <cell r="DV554">
            <v>20</v>
          </cell>
        </row>
        <row r="555">
          <cell r="DV555">
            <v>40</v>
          </cell>
        </row>
        <row r="556">
          <cell r="DV556">
            <v>2</v>
          </cell>
        </row>
        <row r="557">
          <cell r="DV557">
            <v>20</v>
          </cell>
        </row>
        <row r="560">
          <cell r="E560">
            <v>1</v>
          </cell>
        </row>
        <row r="561">
          <cell r="DV561">
            <v>555</v>
          </cell>
        </row>
        <row r="562">
          <cell r="DV562">
            <v>37</v>
          </cell>
        </row>
        <row r="563">
          <cell r="DV563">
            <v>15</v>
          </cell>
        </row>
        <row r="566">
          <cell r="E566">
            <v>1</v>
          </cell>
        </row>
        <row r="567">
          <cell r="DV567">
            <v>625</v>
          </cell>
        </row>
        <row r="568">
          <cell r="DV568">
            <v>25</v>
          </cell>
        </row>
        <row r="569">
          <cell r="DV569">
            <v>25</v>
          </cell>
        </row>
        <row r="572">
          <cell r="E572">
            <v>1</v>
          </cell>
        </row>
        <row r="573">
          <cell r="DV573">
            <v>80</v>
          </cell>
        </row>
        <row r="574">
          <cell r="DV574">
            <v>4</v>
          </cell>
        </row>
        <row r="575">
          <cell r="DV575">
            <v>20</v>
          </cell>
        </row>
        <row r="577">
          <cell r="DV577">
            <v>3165</v>
          </cell>
        </row>
        <row r="578">
          <cell r="DV578">
            <v>1905</v>
          </cell>
        </row>
        <row r="579">
          <cell r="DV579">
            <v>555</v>
          </cell>
        </row>
        <row r="580">
          <cell r="DV580">
            <v>625</v>
          </cell>
        </row>
        <row r="581">
          <cell r="DV581">
            <v>80</v>
          </cell>
        </row>
        <row r="583">
          <cell r="DV583">
            <v>1076.1000000000001</v>
          </cell>
        </row>
        <row r="584">
          <cell r="DV584">
            <v>647.70000000000005</v>
          </cell>
        </row>
        <row r="585">
          <cell r="DV585">
            <v>188.70000000000002</v>
          </cell>
        </row>
        <row r="586">
          <cell r="DV586">
            <v>212.50000000000003</v>
          </cell>
        </row>
        <row r="587">
          <cell r="DV587">
            <v>27.200000000000003</v>
          </cell>
        </row>
        <row r="588">
          <cell r="DV588">
            <v>4241.1000000000004</v>
          </cell>
        </row>
        <row r="590">
          <cell r="DV590">
            <v>185</v>
          </cell>
        </row>
        <row r="593">
          <cell r="DV593" t="str">
            <v>6/ 2020</v>
          </cell>
        </row>
        <row r="597">
          <cell r="DV597">
            <v>17267.73259029265</v>
          </cell>
        </row>
        <row r="598">
          <cell r="DV598">
            <v>1905</v>
          </cell>
        </row>
        <row r="599">
          <cell r="DV599">
            <v>647.70000000000005</v>
          </cell>
        </row>
        <row r="600">
          <cell r="E600">
            <v>1</v>
          </cell>
        </row>
        <row r="601">
          <cell r="DV601">
            <v>0</v>
          </cell>
        </row>
        <row r="602">
          <cell r="DV602">
            <v>0.04</v>
          </cell>
        </row>
        <row r="603">
          <cell r="DV603">
            <v>3.2737397821989145E-3</v>
          </cell>
        </row>
        <row r="604">
          <cell r="DV604">
            <v>0</v>
          </cell>
        </row>
        <row r="608">
          <cell r="DV608">
            <v>555</v>
          </cell>
        </row>
        <row r="609">
          <cell r="DV609">
            <v>188.70000000000002</v>
          </cell>
        </row>
        <row r="610">
          <cell r="DV610">
            <v>1649.5913373345275</v>
          </cell>
        </row>
        <row r="611">
          <cell r="DV611">
            <v>0</v>
          </cell>
        </row>
        <row r="612">
          <cell r="E612">
            <v>6</v>
          </cell>
        </row>
        <row r="613">
          <cell r="DV613">
            <v>3</v>
          </cell>
        </row>
        <row r="614">
          <cell r="DV614">
            <v>0.04</v>
          </cell>
        </row>
        <row r="615">
          <cell r="DV615">
            <v>3.2737397821989145E-3</v>
          </cell>
        </row>
        <row r="616">
          <cell r="DV616">
            <v>0.45762711864406785</v>
          </cell>
        </row>
        <row r="617">
          <cell r="DV617">
            <v>10</v>
          </cell>
        </row>
        <row r="618">
          <cell r="DV618">
            <v>0.04</v>
          </cell>
        </row>
        <row r="619">
          <cell r="DV619">
            <v>3.2737397821989145E-3</v>
          </cell>
        </row>
        <row r="620">
          <cell r="DV620">
            <v>1.5254237288135593</v>
          </cell>
        </row>
        <row r="621">
          <cell r="DV621">
            <v>10</v>
          </cell>
        </row>
        <row r="622">
          <cell r="DV622">
            <v>0.04</v>
          </cell>
        </row>
        <row r="623">
          <cell r="DV623">
            <v>3.2737397821989145E-3</v>
          </cell>
        </row>
        <row r="624">
          <cell r="DV624">
            <v>1.5254237288135593</v>
          </cell>
        </row>
        <row r="625">
          <cell r="DV625">
            <v>30</v>
          </cell>
        </row>
        <row r="626">
          <cell r="DV626">
            <v>0.04</v>
          </cell>
        </row>
        <row r="627">
          <cell r="DV627">
            <v>3.2737397821989145E-3</v>
          </cell>
        </row>
        <row r="628">
          <cell r="DV628">
            <v>4.5762711864406773</v>
          </cell>
        </row>
        <row r="629">
          <cell r="DV629">
            <v>5</v>
          </cell>
        </row>
        <row r="630">
          <cell r="DV630">
            <v>0.04</v>
          </cell>
        </row>
        <row r="631">
          <cell r="DV631">
            <v>3.2737397821989145E-3</v>
          </cell>
        </row>
        <row r="632">
          <cell r="DV632">
            <v>0.76271186440677963</v>
          </cell>
        </row>
        <row r="633">
          <cell r="DV633">
            <v>5</v>
          </cell>
        </row>
        <row r="634">
          <cell r="DV634">
            <v>0.04</v>
          </cell>
        </row>
        <row r="635">
          <cell r="DV635">
            <v>3.2737397821989145E-3</v>
          </cell>
        </row>
        <row r="636">
          <cell r="DV636">
            <v>0.76271186440677963</v>
          </cell>
        </row>
        <row r="640">
          <cell r="DV640">
            <v>625</v>
          </cell>
        </row>
        <row r="641">
          <cell r="DV641">
            <v>212.50000000000003</v>
          </cell>
        </row>
        <row r="642">
          <cell r="E642">
            <v>4</v>
          </cell>
        </row>
        <row r="643">
          <cell r="DV643">
            <v>2</v>
          </cell>
        </row>
        <row r="644">
          <cell r="DV644">
            <v>0.04</v>
          </cell>
        </row>
        <row r="645">
          <cell r="DV645">
            <v>3.2737397821989145E-3</v>
          </cell>
        </row>
        <row r="646">
          <cell r="DV646">
            <v>0.30508474576271188</v>
          </cell>
        </row>
        <row r="647">
          <cell r="DV647">
            <v>5</v>
          </cell>
        </row>
        <row r="648">
          <cell r="DV648">
            <v>0.04</v>
          </cell>
        </row>
        <row r="649">
          <cell r="DV649">
            <v>3.2737397821989145E-3</v>
          </cell>
        </row>
        <row r="650">
          <cell r="DV650">
            <v>0.76271186440677963</v>
          </cell>
        </row>
        <row r="651">
          <cell r="DV651">
            <v>30</v>
          </cell>
        </row>
        <row r="652">
          <cell r="DV652">
            <v>0.04</v>
          </cell>
        </row>
        <row r="653">
          <cell r="DV653">
            <v>3.2737397821989145E-3</v>
          </cell>
        </row>
        <row r="654">
          <cell r="DV654">
            <v>4.5762711864406773</v>
          </cell>
        </row>
        <row r="655">
          <cell r="DV655">
            <v>184.07999999999998</v>
          </cell>
        </row>
        <row r="656">
          <cell r="DV656">
            <v>0.04</v>
          </cell>
        </row>
        <row r="657">
          <cell r="DV657">
            <v>3.2737397821989145E-3</v>
          </cell>
        </row>
        <row r="658">
          <cell r="DV658">
            <v>28.080000000000002</v>
          </cell>
        </row>
        <row r="662">
          <cell r="DV662">
            <v>80</v>
          </cell>
        </row>
        <row r="663">
          <cell r="DV663">
            <v>27.200000000000003</v>
          </cell>
        </row>
        <row r="664">
          <cell r="E664">
            <v>1</v>
          </cell>
        </row>
        <row r="665">
          <cell r="DV665">
            <v>869.68727755199973</v>
          </cell>
        </row>
        <row r="666">
          <cell r="DV666">
            <v>0.04</v>
          </cell>
        </row>
        <row r="667">
          <cell r="DV667">
            <v>3.2737397821989145E-3</v>
          </cell>
        </row>
        <row r="668">
          <cell r="DV668">
            <v>132.66416098250843</v>
          </cell>
        </row>
        <row r="670">
          <cell r="DV670">
            <v>217.42181938799993</v>
          </cell>
        </row>
        <row r="671">
          <cell r="DV671">
            <v>33.166040245627109</v>
          </cell>
        </row>
        <row r="673">
          <cell r="DV673">
            <v>21686.387682446941</v>
          </cell>
        </row>
        <row r="674">
          <cell r="DV674">
            <v>14633.671686688687</v>
          </cell>
        </row>
        <row r="675">
          <cell r="DV675">
            <v>3165</v>
          </cell>
        </row>
        <row r="676">
          <cell r="DV676">
            <v>1076.1000000000001</v>
          </cell>
        </row>
        <row r="677">
          <cell r="DV677">
            <v>53.389830508474574</v>
          </cell>
        </row>
        <row r="678">
          <cell r="DV678">
            <v>0</v>
          </cell>
        </row>
        <row r="679">
          <cell r="DV679">
            <v>1649.5913373345275</v>
          </cell>
        </row>
        <row r="680">
          <cell r="DV680">
            <v>921.27889571186415</v>
          </cell>
        </row>
        <row r="681">
          <cell r="DV681">
            <v>187.35593220338981</v>
          </cell>
        </row>
        <row r="682">
          <cell r="DV682">
            <v>22880.021687232653</v>
          </cell>
        </row>
        <row r="683">
          <cell r="DV683">
            <v>17267.73259029265</v>
          </cell>
        </row>
        <row r="684">
          <cell r="DV684">
            <v>4241.1000000000004</v>
          </cell>
        </row>
        <row r="685">
          <cell r="DV685">
            <v>0</v>
          </cell>
        </row>
        <row r="686">
          <cell r="DV686">
            <v>63</v>
          </cell>
        </row>
        <row r="687">
          <cell r="DV687">
            <v>53.389830508474574</v>
          </cell>
        </row>
        <row r="688">
          <cell r="DV688">
            <v>9.6101694915254239</v>
          </cell>
        </row>
        <row r="689">
          <cell r="DV689">
            <v>221.07999999999998</v>
          </cell>
        </row>
        <row r="690">
          <cell r="DV690">
            <v>187.35593220338981</v>
          </cell>
        </row>
        <row r="691">
          <cell r="DV691">
            <v>33.724067796610171</v>
          </cell>
        </row>
        <row r="692">
          <cell r="DV692">
            <v>1087.1090969399997</v>
          </cell>
        </row>
        <row r="693">
          <cell r="DV693">
            <v>921.27889571186415</v>
          </cell>
        </row>
        <row r="694">
          <cell r="DV694">
            <v>165.83020122813554</v>
          </cell>
        </row>
        <row r="697">
          <cell r="DV697" t="str">
            <v>6/ 2020</v>
          </cell>
        </row>
        <row r="699">
          <cell r="E699">
            <v>6</v>
          </cell>
        </row>
        <row r="700">
          <cell r="DV700">
            <v>0</v>
          </cell>
        </row>
        <row r="701">
          <cell r="DV701">
            <v>0</v>
          </cell>
        </row>
        <row r="705">
          <cell r="DV705">
            <v>550367.65131799178</v>
          </cell>
        </row>
        <row r="706">
          <cell r="DV706">
            <v>550367.65131799178</v>
          </cell>
        </row>
        <row r="707">
          <cell r="DV707">
            <v>0</v>
          </cell>
        </row>
        <row r="708">
          <cell r="DV708">
            <v>0</v>
          </cell>
        </row>
        <row r="709">
          <cell r="DV709">
            <v>1375.9191282949794</v>
          </cell>
        </row>
        <row r="710">
          <cell r="DV710">
            <v>0</v>
          </cell>
        </row>
        <row r="711">
          <cell r="DV711">
            <v>137591.91282949768</v>
          </cell>
        </row>
        <row r="712">
          <cell r="DV712">
            <v>412775.73848849407</v>
          </cell>
        </row>
        <row r="713">
          <cell r="DV713">
            <v>0</v>
          </cell>
        </row>
        <row r="715">
          <cell r="DV715">
            <v>0</v>
          </cell>
        </row>
        <row r="716">
          <cell r="DV716">
            <v>0</v>
          </cell>
        </row>
        <row r="717">
          <cell r="DV717">
            <v>0</v>
          </cell>
        </row>
        <row r="718">
          <cell r="DV718">
            <v>0</v>
          </cell>
        </row>
        <row r="719">
          <cell r="DV719">
            <v>0</v>
          </cell>
        </row>
        <row r="720">
          <cell r="DV720">
            <v>0</v>
          </cell>
        </row>
        <row r="724">
          <cell r="DV724">
            <v>25423.728813559319</v>
          </cell>
        </row>
        <row r="725">
          <cell r="DV725">
            <v>25423.728813559319</v>
          </cell>
        </row>
        <row r="726">
          <cell r="DV726">
            <v>0</v>
          </cell>
        </row>
        <row r="727">
          <cell r="DV727">
            <v>0</v>
          </cell>
        </row>
        <row r="728">
          <cell r="DV728">
            <v>63.559322033898297</v>
          </cell>
        </row>
        <row r="729">
          <cell r="DV729">
            <v>0</v>
          </cell>
        </row>
        <row r="730">
          <cell r="DV730">
            <v>6927.966101694894</v>
          </cell>
        </row>
        <row r="731">
          <cell r="DV731">
            <v>18495.762711864423</v>
          </cell>
        </row>
        <row r="732">
          <cell r="DV732">
            <v>0</v>
          </cell>
        </row>
        <row r="734">
          <cell r="DV734">
            <v>0</v>
          </cell>
        </row>
        <row r="735">
          <cell r="DV735">
            <v>0</v>
          </cell>
        </row>
        <row r="736">
          <cell r="DV736">
            <v>0</v>
          </cell>
        </row>
        <row r="737">
          <cell r="DV737">
            <v>0</v>
          </cell>
        </row>
        <row r="738">
          <cell r="DV738">
            <v>0</v>
          </cell>
        </row>
        <row r="739">
          <cell r="DV739">
            <v>0</v>
          </cell>
        </row>
        <row r="743">
          <cell r="DV743">
            <v>0</v>
          </cell>
        </row>
        <row r="744">
          <cell r="DV744">
            <v>0</v>
          </cell>
        </row>
        <row r="745">
          <cell r="DV745">
            <v>0</v>
          </cell>
        </row>
        <row r="746">
          <cell r="DV746">
            <v>0</v>
          </cell>
        </row>
        <row r="747">
          <cell r="DV747">
            <v>0</v>
          </cell>
        </row>
        <row r="748">
          <cell r="DV748">
            <v>0</v>
          </cell>
        </row>
        <row r="749">
          <cell r="DV749">
            <v>0</v>
          </cell>
        </row>
        <row r="750">
          <cell r="DV750">
            <v>0</v>
          </cell>
        </row>
        <row r="751">
          <cell r="DV751">
            <v>0</v>
          </cell>
        </row>
        <row r="753">
          <cell r="DV753">
            <v>0</v>
          </cell>
        </row>
        <row r="754">
          <cell r="DV754">
            <v>0</v>
          </cell>
        </row>
        <row r="755">
          <cell r="DV755">
            <v>0</v>
          </cell>
        </row>
        <row r="756">
          <cell r="DV756">
            <v>0</v>
          </cell>
        </row>
        <row r="757">
          <cell r="DV757">
            <v>0</v>
          </cell>
        </row>
        <row r="758">
          <cell r="DV758">
            <v>0</v>
          </cell>
        </row>
        <row r="762">
          <cell r="DV762">
            <v>36550.815254237292</v>
          </cell>
        </row>
        <row r="763">
          <cell r="DV763">
            <v>36550.815254237292</v>
          </cell>
        </row>
        <row r="764">
          <cell r="DV764">
            <v>0</v>
          </cell>
        </row>
        <row r="765">
          <cell r="DV765">
            <v>0</v>
          </cell>
        </row>
        <row r="766">
          <cell r="DV766">
            <v>121.83605084745763</v>
          </cell>
        </row>
        <row r="767">
          <cell r="DV767">
            <v>0</v>
          </cell>
        </row>
        <row r="768">
          <cell r="DV768">
            <v>13401.965593220362</v>
          </cell>
        </row>
        <row r="769">
          <cell r="DV769">
            <v>23148.849661016931</v>
          </cell>
        </row>
        <row r="770">
          <cell r="DV770">
            <v>0</v>
          </cell>
        </row>
        <row r="772">
          <cell r="DV772">
            <v>0</v>
          </cell>
        </row>
        <row r="773">
          <cell r="DV773">
            <v>0</v>
          </cell>
        </row>
        <row r="774">
          <cell r="DV774">
            <v>0</v>
          </cell>
        </row>
        <row r="775">
          <cell r="DV775">
            <v>0</v>
          </cell>
        </row>
        <row r="776">
          <cell r="DV776">
            <v>0</v>
          </cell>
        </row>
        <row r="777">
          <cell r="DV777">
            <v>0</v>
          </cell>
        </row>
        <row r="781">
          <cell r="DV781">
            <v>4237.2881355932204</v>
          </cell>
        </row>
        <row r="782">
          <cell r="DV782">
            <v>4237.2881355932204</v>
          </cell>
        </row>
        <row r="783">
          <cell r="DV783">
            <v>0</v>
          </cell>
        </row>
        <row r="784">
          <cell r="DV784">
            <v>0</v>
          </cell>
        </row>
        <row r="785">
          <cell r="DV785">
            <v>24.717514124293793</v>
          </cell>
        </row>
        <row r="786">
          <cell r="DV786">
            <v>0</v>
          </cell>
        </row>
        <row r="787">
          <cell r="DV787">
            <v>2718.9265536723142</v>
          </cell>
        </row>
        <row r="788">
          <cell r="DV788">
            <v>1518.3615819209062</v>
          </cell>
        </row>
        <row r="789">
          <cell r="DV789">
            <v>0</v>
          </cell>
        </row>
        <row r="791">
          <cell r="DV791">
            <v>0</v>
          </cell>
        </row>
        <row r="792">
          <cell r="DV792">
            <v>0</v>
          </cell>
        </row>
        <row r="793">
          <cell r="DV793">
            <v>0</v>
          </cell>
        </row>
        <row r="794">
          <cell r="DV794">
            <v>0</v>
          </cell>
        </row>
        <row r="795">
          <cell r="DV795">
            <v>0</v>
          </cell>
        </row>
        <row r="796">
          <cell r="DV796">
            <v>0</v>
          </cell>
        </row>
        <row r="800">
          <cell r="DV800">
            <v>25423.728813559319</v>
          </cell>
        </row>
        <row r="801">
          <cell r="DV801">
            <v>25423.728813559319</v>
          </cell>
        </row>
        <row r="802">
          <cell r="DV802">
            <v>0</v>
          </cell>
        </row>
        <row r="803">
          <cell r="DV803">
            <v>0</v>
          </cell>
        </row>
        <row r="804">
          <cell r="DV804">
            <v>63.559322033898297</v>
          </cell>
        </row>
        <row r="805">
          <cell r="DV805">
            <v>0</v>
          </cell>
        </row>
        <row r="806">
          <cell r="DV806">
            <v>6292.3728813559155</v>
          </cell>
        </row>
        <row r="807">
          <cell r="DV807">
            <v>19131.355932203405</v>
          </cell>
        </row>
        <row r="808">
          <cell r="DV808">
            <v>0</v>
          </cell>
        </row>
        <row r="810">
          <cell r="DV810">
            <v>0</v>
          </cell>
        </row>
        <row r="811">
          <cell r="DV811">
            <v>0</v>
          </cell>
        </row>
        <row r="812">
          <cell r="DV812">
            <v>0</v>
          </cell>
        </row>
        <row r="813">
          <cell r="DV813">
            <v>0</v>
          </cell>
        </row>
        <row r="815">
          <cell r="E815">
            <v>7</v>
          </cell>
        </row>
        <row r="816">
          <cell r="DV816">
            <v>0</v>
          </cell>
        </row>
        <row r="817">
          <cell r="DV817">
            <v>0</v>
          </cell>
        </row>
        <row r="823">
          <cell r="DV823">
            <v>0</v>
          </cell>
        </row>
        <row r="824">
          <cell r="DV824">
            <v>101703.24493022806</v>
          </cell>
        </row>
        <row r="825">
          <cell r="DV825">
            <v>101703.24493022806</v>
          </cell>
        </row>
        <row r="826">
          <cell r="DV826">
            <v>0</v>
          </cell>
        </row>
        <row r="827">
          <cell r="DV827">
            <v>0</v>
          </cell>
        </row>
        <row r="828">
          <cell r="DV828">
            <v>0</v>
          </cell>
        </row>
        <row r="829">
          <cell r="DV829">
            <v>0</v>
          </cell>
        </row>
        <row r="830">
          <cell r="DV830">
            <v>101703.24493022806</v>
          </cell>
        </row>
        <row r="831">
          <cell r="DV831">
            <v>0</v>
          </cell>
        </row>
        <row r="832">
          <cell r="DV832">
            <v>0</v>
          </cell>
        </row>
        <row r="834">
          <cell r="DV834">
            <v>0</v>
          </cell>
        </row>
        <row r="835">
          <cell r="DV835">
            <v>0</v>
          </cell>
        </row>
        <row r="836">
          <cell r="DV836">
            <v>0</v>
          </cell>
        </row>
        <row r="837">
          <cell r="DV837">
            <v>0</v>
          </cell>
        </row>
        <row r="838">
          <cell r="DV838">
            <v>0</v>
          </cell>
        </row>
        <row r="839">
          <cell r="DV839">
            <v>0</v>
          </cell>
        </row>
        <row r="845">
          <cell r="DV845">
            <v>0</v>
          </cell>
        </row>
        <row r="846">
          <cell r="DV846">
            <v>28134.5091101695</v>
          </cell>
        </row>
        <row r="847">
          <cell r="DV847">
            <v>28134.5091101695</v>
          </cell>
        </row>
        <row r="848">
          <cell r="DV848">
            <v>0</v>
          </cell>
        </row>
        <row r="849">
          <cell r="DV849">
            <v>0</v>
          </cell>
        </row>
        <row r="850">
          <cell r="DV850">
            <v>0</v>
          </cell>
        </row>
        <row r="851">
          <cell r="DV851">
            <v>0</v>
          </cell>
        </row>
        <row r="852">
          <cell r="DV852">
            <v>28134.5091101695</v>
          </cell>
        </row>
        <row r="853">
          <cell r="DV853">
            <v>0</v>
          </cell>
        </row>
        <row r="854">
          <cell r="DV854">
            <v>0</v>
          </cell>
        </row>
        <row r="856">
          <cell r="DV856">
            <v>0</v>
          </cell>
        </row>
        <row r="857">
          <cell r="DV857">
            <v>0</v>
          </cell>
        </row>
        <row r="858">
          <cell r="DV858">
            <v>0</v>
          </cell>
        </row>
        <row r="859">
          <cell r="DV859">
            <v>0</v>
          </cell>
        </row>
        <row r="860">
          <cell r="DV860">
            <v>0</v>
          </cell>
        </row>
        <row r="861">
          <cell r="DV861">
            <v>0</v>
          </cell>
        </row>
        <row r="867">
          <cell r="DV867">
            <v>0</v>
          </cell>
        </row>
        <row r="868">
          <cell r="DV868">
            <v>124324.46264033901</v>
          </cell>
        </row>
        <row r="869">
          <cell r="DV869">
            <v>124324.46264033901</v>
          </cell>
        </row>
        <row r="870">
          <cell r="DV870">
            <v>0</v>
          </cell>
        </row>
        <row r="871">
          <cell r="DV871">
            <v>0</v>
          </cell>
        </row>
        <row r="872">
          <cell r="DV872">
            <v>0</v>
          </cell>
        </row>
        <row r="873">
          <cell r="DV873">
            <v>0</v>
          </cell>
        </row>
        <row r="874">
          <cell r="DV874">
            <v>124324.46264033901</v>
          </cell>
        </row>
        <row r="875">
          <cell r="DV875">
            <v>0</v>
          </cell>
        </row>
        <row r="876">
          <cell r="DV876">
            <v>0</v>
          </cell>
        </row>
        <row r="878">
          <cell r="DV878">
            <v>0</v>
          </cell>
        </row>
        <row r="879">
          <cell r="DV879">
            <v>0</v>
          </cell>
        </row>
        <row r="880">
          <cell r="DV880">
            <v>0</v>
          </cell>
        </row>
        <row r="881">
          <cell r="DV881">
            <v>0</v>
          </cell>
        </row>
        <row r="882">
          <cell r="DV882">
            <v>0</v>
          </cell>
        </row>
        <row r="883">
          <cell r="DV883">
            <v>0</v>
          </cell>
        </row>
        <row r="889">
          <cell r="DV889">
            <v>0</v>
          </cell>
        </row>
        <row r="890">
          <cell r="DV890">
            <v>143433.48535220342</v>
          </cell>
        </row>
        <row r="891">
          <cell r="DV891">
            <v>143433.48535220342</v>
          </cell>
        </row>
        <row r="892">
          <cell r="DV892">
            <v>0</v>
          </cell>
        </row>
        <row r="893">
          <cell r="DV893">
            <v>0</v>
          </cell>
        </row>
        <row r="894">
          <cell r="DV894">
            <v>0</v>
          </cell>
        </row>
        <row r="895">
          <cell r="DV895">
            <v>0</v>
          </cell>
        </row>
        <row r="896">
          <cell r="DV896">
            <v>143433.48535220342</v>
          </cell>
        </row>
        <row r="897">
          <cell r="DV897">
            <v>0</v>
          </cell>
        </row>
        <row r="898">
          <cell r="DV898">
            <v>0</v>
          </cell>
        </row>
        <row r="900">
          <cell r="DV900">
            <v>0</v>
          </cell>
        </row>
        <row r="901">
          <cell r="DV901">
            <v>0</v>
          </cell>
        </row>
        <row r="902">
          <cell r="DV902">
            <v>0</v>
          </cell>
        </row>
        <row r="903">
          <cell r="DV903">
            <v>0</v>
          </cell>
        </row>
        <row r="904">
          <cell r="DV904">
            <v>0</v>
          </cell>
        </row>
        <row r="905">
          <cell r="DV905">
            <v>0</v>
          </cell>
        </row>
        <row r="911">
          <cell r="DV911">
            <v>0</v>
          </cell>
        </row>
        <row r="912">
          <cell r="DV912">
            <v>405656.33750847465</v>
          </cell>
        </row>
        <row r="913">
          <cell r="DV913">
            <v>405656.33750847465</v>
          </cell>
        </row>
        <row r="914">
          <cell r="DV914">
            <v>0</v>
          </cell>
        </row>
        <row r="915">
          <cell r="DV915">
            <v>0</v>
          </cell>
        </row>
        <row r="916">
          <cell r="DV916">
            <v>0</v>
          </cell>
        </row>
        <row r="917">
          <cell r="DV917">
            <v>0</v>
          </cell>
        </row>
        <row r="918">
          <cell r="DV918">
            <v>0</v>
          </cell>
        </row>
        <row r="919">
          <cell r="DV919">
            <v>405656.33750847465</v>
          </cell>
        </row>
        <row r="920">
          <cell r="DV920">
            <v>0</v>
          </cell>
        </row>
        <row r="922">
          <cell r="DV922">
            <v>0</v>
          </cell>
        </row>
        <row r="923">
          <cell r="DV923">
            <v>0</v>
          </cell>
        </row>
        <row r="924">
          <cell r="DV924">
            <v>0</v>
          </cell>
        </row>
        <row r="925">
          <cell r="DV925">
            <v>0</v>
          </cell>
        </row>
        <row r="926">
          <cell r="DV926">
            <v>0</v>
          </cell>
        </row>
        <row r="927">
          <cell r="DV927">
            <v>0</v>
          </cell>
        </row>
        <row r="933">
          <cell r="DV933">
            <v>0</v>
          </cell>
        </row>
        <row r="934">
          <cell r="DV934">
            <v>405656.33750847465</v>
          </cell>
        </row>
        <row r="935">
          <cell r="DV935">
            <v>405656.33750847465</v>
          </cell>
        </row>
        <row r="936">
          <cell r="DV936">
            <v>0</v>
          </cell>
        </row>
        <row r="937">
          <cell r="DV937">
            <v>0</v>
          </cell>
        </row>
        <row r="938">
          <cell r="DV938">
            <v>0</v>
          </cell>
        </row>
        <row r="939">
          <cell r="DV939">
            <v>0</v>
          </cell>
        </row>
        <row r="940">
          <cell r="DV940">
            <v>0</v>
          </cell>
        </row>
        <row r="941">
          <cell r="DV941">
            <v>405656.33750847465</v>
          </cell>
        </row>
        <row r="942">
          <cell r="DV942">
            <v>0</v>
          </cell>
        </row>
        <row r="944">
          <cell r="DV944">
            <v>0</v>
          </cell>
        </row>
        <row r="945">
          <cell r="DV945">
            <v>0</v>
          </cell>
        </row>
        <row r="946">
          <cell r="DV946">
            <v>0</v>
          </cell>
        </row>
        <row r="947">
          <cell r="DV947">
            <v>0</v>
          </cell>
        </row>
        <row r="948">
          <cell r="DV948">
            <v>0</v>
          </cell>
        </row>
        <row r="949">
          <cell r="DV949">
            <v>0</v>
          </cell>
        </row>
        <row r="955">
          <cell r="DV955">
            <v>0</v>
          </cell>
        </row>
        <row r="956">
          <cell r="DV956">
            <v>202828.16875423733</v>
          </cell>
        </row>
        <row r="957">
          <cell r="DV957">
            <v>202828.16875423733</v>
          </cell>
        </row>
        <row r="958">
          <cell r="DV958">
            <v>0</v>
          </cell>
        </row>
        <row r="959">
          <cell r="DV959">
            <v>0</v>
          </cell>
        </row>
        <row r="960">
          <cell r="DV960">
            <v>0</v>
          </cell>
        </row>
        <row r="961">
          <cell r="DV961">
            <v>0</v>
          </cell>
        </row>
        <row r="962">
          <cell r="DV962">
            <v>0</v>
          </cell>
        </row>
        <row r="963">
          <cell r="DV963">
            <v>202828.16875423733</v>
          </cell>
        </row>
        <row r="964">
          <cell r="DV964">
            <v>0</v>
          </cell>
        </row>
        <row r="966">
          <cell r="DV966">
            <v>0</v>
          </cell>
        </row>
        <row r="967">
          <cell r="DV967">
            <v>0</v>
          </cell>
        </row>
        <row r="968">
          <cell r="DV968">
            <v>0</v>
          </cell>
        </row>
        <row r="969">
          <cell r="DV969">
            <v>0</v>
          </cell>
        </row>
        <row r="971">
          <cell r="E971">
            <v>2</v>
          </cell>
        </row>
        <row r="972">
          <cell r="DV972">
            <v>0</v>
          </cell>
        </row>
        <row r="973">
          <cell r="DV973">
            <v>0</v>
          </cell>
        </row>
        <row r="977">
          <cell r="DV977">
            <v>19197.468522590596</v>
          </cell>
        </row>
        <row r="978">
          <cell r="DV978">
            <v>19197.468522590596</v>
          </cell>
        </row>
        <row r="979">
          <cell r="DV979">
            <v>0</v>
          </cell>
        </row>
        <row r="980">
          <cell r="DV980">
            <v>0</v>
          </cell>
        </row>
        <row r="981">
          <cell r="DV981">
            <v>0</v>
          </cell>
        </row>
        <row r="982">
          <cell r="DV982">
            <v>0</v>
          </cell>
        </row>
        <row r="983">
          <cell r="DV983">
            <v>19197.468522590589</v>
          </cell>
        </row>
        <row r="984">
          <cell r="DV984">
            <v>0</v>
          </cell>
        </row>
        <row r="985">
          <cell r="DV985">
            <v>0</v>
          </cell>
        </row>
        <row r="987">
          <cell r="DV987">
            <v>0</v>
          </cell>
        </row>
        <row r="988">
          <cell r="DV988">
            <v>0</v>
          </cell>
        </row>
        <row r="989">
          <cell r="DV989">
            <v>0</v>
          </cell>
        </row>
        <row r="993">
          <cell r="DV993">
            <v>338.98305084745766</v>
          </cell>
        </row>
        <row r="994">
          <cell r="DV994">
            <v>338.98305084745766</v>
          </cell>
        </row>
        <row r="995">
          <cell r="DV995">
            <v>0</v>
          </cell>
        </row>
        <row r="996">
          <cell r="DV996">
            <v>0</v>
          </cell>
        </row>
        <row r="997">
          <cell r="DV997">
            <v>0</v>
          </cell>
        </row>
        <row r="998">
          <cell r="DV998">
            <v>0</v>
          </cell>
        </row>
        <row r="999">
          <cell r="DV999">
            <v>338.98305084745749</v>
          </cell>
        </row>
        <row r="1000">
          <cell r="DV1000">
            <v>0</v>
          </cell>
        </row>
        <row r="1001">
          <cell r="DV1001">
            <v>0</v>
          </cell>
        </row>
        <row r="1003">
          <cell r="DV1003">
            <v>0</v>
          </cell>
        </row>
        <row r="1005">
          <cell r="DV1005">
            <v>0</v>
          </cell>
        </row>
        <row r="1007">
          <cell r="DV1007">
            <v>0</v>
          </cell>
        </row>
        <row r="1008">
          <cell r="DV1008">
            <v>0</v>
          </cell>
        </row>
        <row r="1009">
          <cell r="DV1009">
            <v>0</v>
          </cell>
        </row>
        <row r="1010">
          <cell r="DV1010">
            <v>0</v>
          </cell>
        </row>
        <row r="1016">
          <cell r="DV1016">
            <v>0</v>
          </cell>
        </row>
        <row r="1017">
          <cell r="DV1017">
            <v>0</v>
          </cell>
        </row>
        <row r="1018">
          <cell r="DV1018">
            <v>642003.21233494079</v>
          </cell>
        </row>
        <row r="1019">
          <cell r="DV1019">
            <v>0</v>
          </cell>
        </row>
        <row r="1020">
          <cell r="DV1020">
            <v>0</v>
          </cell>
        </row>
        <row r="1021">
          <cell r="DV1021">
            <v>0</v>
          </cell>
        </row>
        <row r="1022">
          <cell r="DV1022">
            <v>1649.5913373345275</v>
          </cell>
        </row>
        <row r="1023">
          <cell r="DV1023">
            <v>475070.06837549974</v>
          </cell>
        </row>
        <row r="1024">
          <cell r="DV1024">
            <v>0</v>
          </cell>
        </row>
        <row r="1025">
          <cell r="DV1025">
            <v>0</v>
          </cell>
        </row>
        <row r="1026">
          <cell r="DV1026">
            <v>0</v>
          </cell>
        </row>
        <row r="1027">
          <cell r="DV1027">
            <v>0</v>
          </cell>
        </row>
        <row r="1028">
          <cell r="DV1028">
            <v>0</v>
          </cell>
        </row>
        <row r="1029">
          <cell r="DV1029">
            <v>0</v>
          </cell>
        </row>
        <row r="1030">
          <cell r="DV1030">
            <v>0</v>
          </cell>
        </row>
        <row r="1031">
          <cell r="DV1031">
            <v>1411736.5458041267</v>
          </cell>
        </row>
        <row r="1032">
          <cell r="DV1032">
            <v>0</v>
          </cell>
        </row>
        <row r="1033">
          <cell r="DV1033">
            <v>0</v>
          </cell>
        </row>
        <row r="1034">
          <cell r="DV1034">
            <v>0</v>
          </cell>
        </row>
        <row r="1035">
          <cell r="DV1035">
            <v>1014140.8437711867</v>
          </cell>
        </row>
        <row r="1036">
          <cell r="DV1036">
            <v>0</v>
          </cell>
        </row>
        <row r="1037">
          <cell r="DV1037">
            <v>0</v>
          </cell>
        </row>
        <row r="1038">
          <cell r="DV1038">
            <v>0</v>
          </cell>
        </row>
        <row r="1039">
          <cell r="DV1039">
            <v>0</v>
          </cell>
        </row>
        <row r="1040">
          <cell r="DV1040">
            <v>0</v>
          </cell>
        </row>
        <row r="1041">
          <cell r="DV1041">
            <v>0</v>
          </cell>
        </row>
        <row r="1042">
          <cell r="DV1042">
            <v>0</v>
          </cell>
        </row>
        <row r="1043">
          <cell r="DV1043">
            <v>0</v>
          </cell>
        </row>
        <row r="1044">
          <cell r="DV1044">
            <v>19536.451573438055</v>
          </cell>
        </row>
        <row r="1045">
          <cell r="DV1045">
            <v>0</v>
          </cell>
        </row>
        <row r="1046">
          <cell r="DV1046">
            <v>0</v>
          </cell>
        </row>
        <row r="1047">
          <cell r="DV1047">
            <v>0</v>
          </cell>
        </row>
        <row r="1048">
          <cell r="DV1048">
            <v>0</v>
          </cell>
        </row>
        <row r="1049">
          <cell r="DV1049">
            <v>0</v>
          </cell>
        </row>
        <row r="1050">
          <cell r="DV1050">
            <v>0</v>
          </cell>
        </row>
        <row r="1051">
          <cell r="DV1051">
            <v>0</v>
          </cell>
        </row>
        <row r="1054">
          <cell r="DV1054" t="str">
            <v>6/ 2020</v>
          </cell>
        </row>
        <row r="1055">
          <cell r="E1055">
            <v>1</v>
          </cell>
        </row>
        <row r="1060">
          <cell r="DV1060">
            <v>0</v>
          </cell>
        </row>
        <row r="1061">
          <cell r="DV1061">
            <v>0</v>
          </cell>
        </row>
        <row r="1062">
          <cell r="DV1062">
            <v>0</v>
          </cell>
        </row>
        <row r="1063">
          <cell r="DV1063">
            <v>0</v>
          </cell>
        </row>
        <row r="1064">
          <cell r="DV1064">
            <v>0</v>
          </cell>
        </row>
        <row r="1065">
          <cell r="DV1065">
            <v>0</v>
          </cell>
        </row>
        <row r="1066">
          <cell r="DV1066">
            <v>0</v>
          </cell>
        </row>
        <row r="1067">
          <cell r="DV1067">
            <v>0</v>
          </cell>
        </row>
        <row r="1068">
          <cell r="DV1068">
            <v>0</v>
          </cell>
        </row>
        <row r="1069">
          <cell r="DV1069">
            <v>0</v>
          </cell>
        </row>
        <row r="1070">
          <cell r="DV1070">
            <v>0</v>
          </cell>
        </row>
        <row r="1071">
          <cell r="DV1071">
            <v>0</v>
          </cell>
        </row>
        <row r="1072">
          <cell r="DV1072">
            <v>0</v>
          </cell>
        </row>
        <row r="1073">
          <cell r="DV1073">
            <v>0</v>
          </cell>
        </row>
        <row r="1074">
          <cell r="DV1074">
            <v>0</v>
          </cell>
        </row>
        <row r="1076">
          <cell r="DV1076">
            <v>0</v>
          </cell>
        </row>
        <row r="1077">
          <cell r="DV1077">
            <v>0</v>
          </cell>
        </row>
        <row r="1078">
          <cell r="DV1078">
            <v>0</v>
          </cell>
        </row>
        <row r="1079">
          <cell r="DV1079">
            <v>0</v>
          </cell>
        </row>
        <row r="1080">
          <cell r="DV1080">
            <v>0</v>
          </cell>
        </row>
        <row r="1081">
          <cell r="DV1081">
            <v>0</v>
          </cell>
        </row>
        <row r="1082">
          <cell r="DV1082">
            <v>0</v>
          </cell>
        </row>
        <row r="1083">
          <cell r="DV1083">
            <v>0</v>
          </cell>
        </row>
        <row r="1084">
          <cell r="DV1084">
            <v>0</v>
          </cell>
        </row>
        <row r="1085">
          <cell r="DV1085">
            <v>0</v>
          </cell>
        </row>
        <row r="1088">
          <cell r="DV1088" t="str">
            <v>6/ 2020</v>
          </cell>
        </row>
        <row r="1091">
          <cell r="DV1091">
            <v>2014.5688022008087</v>
          </cell>
        </row>
        <row r="1094">
          <cell r="B1094">
            <v>3.5</v>
          </cell>
        </row>
        <row r="1095">
          <cell r="DV1095">
            <v>1324.9214947200746</v>
          </cell>
        </row>
        <row r="1096">
          <cell r="B1096">
            <v>2</v>
          </cell>
        </row>
        <row r="1097">
          <cell r="DV1097">
            <v>687.25074736003739</v>
          </cell>
        </row>
        <row r="1100">
          <cell r="B1100">
            <v>1</v>
          </cell>
        </row>
        <row r="1105">
          <cell r="B1105">
            <v>0.5</v>
          </cell>
          <cell r="C1105">
            <v>10</v>
          </cell>
        </row>
        <row r="1106">
          <cell r="B1106">
            <v>0.5</v>
          </cell>
          <cell r="C1106">
            <v>10</v>
          </cell>
        </row>
        <row r="1107">
          <cell r="DV1107">
            <v>7247.3939796040277</v>
          </cell>
        </row>
        <row r="1108">
          <cell r="DV1108">
            <v>7247.3939795999986</v>
          </cell>
        </row>
        <row r="1109">
          <cell r="DV1109">
            <v>4.0290615288540721E-9</v>
          </cell>
        </row>
        <row r="1110">
          <cell r="DV1110">
            <v>7247.3939795999986</v>
          </cell>
        </row>
        <row r="1111">
          <cell r="DV1111">
            <v>7247.3939795999986</v>
          </cell>
        </row>
        <row r="1112">
          <cell r="DV1112">
            <v>0</v>
          </cell>
        </row>
        <row r="1117">
          <cell r="B1117">
            <v>0.5</v>
          </cell>
          <cell r="C1117">
            <v>10</v>
          </cell>
        </row>
        <row r="1118">
          <cell r="B1118">
            <v>0.5</v>
          </cell>
          <cell r="C1118">
            <v>10</v>
          </cell>
        </row>
        <row r="1119">
          <cell r="DV1119">
            <v>2877.955431715508</v>
          </cell>
        </row>
        <row r="1120">
          <cell r="DV1120">
            <v>2877.9554317154407</v>
          </cell>
        </row>
        <row r="1121">
          <cell r="DV1121">
            <v>6.7188921093475074E-11</v>
          </cell>
        </row>
        <row r="1122">
          <cell r="DV1122">
            <v>2877.955431715508</v>
          </cell>
        </row>
        <row r="1123">
          <cell r="DV1123">
            <v>2877.9554317154407</v>
          </cell>
        </row>
        <row r="1124">
          <cell r="DV1124">
            <v>6.7188921093475074E-11</v>
          </cell>
        </row>
        <row r="1127">
          <cell r="DV1127">
            <v>0</v>
          </cell>
        </row>
        <row r="1128">
          <cell r="DV1128">
            <v>0</v>
          </cell>
        </row>
        <row r="1129">
          <cell r="DV1129">
            <v>0</v>
          </cell>
        </row>
        <row r="1130">
          <cell r="DV1130">
            <v>9067.8720451713052</v>
          </cell>
        </row>
        <row r="1131">
          <cell r="DV1131">
            <v>8195.196392984446</v>
          </cell>
        </row>
        <row r="1134">
          <cell r="DV1134">
            <v>1582.5</v>
          </cell>
        </row>
        <row r="1138">
          <cell r="DV1138">
            <v>0</v>
          </cell>
        </row>
        <row r="1142">
          <cell r="DV1142">
            <v>14152.090455600457</v>
          </cell>
        </row>
        <row r="1143">
          <cell r="DV1143">
            <v>104365.03710759553</v>
          </cell>
        </row>
        <row r="1144">
          <cell r="DV1144">
            <v>-90212.94665199508</v>
          </cell>
        </row>
        <row r="1145">
          <cell r="DV1145">
            <v>-6256.3889604549477</v>
          </cell>
        </row>
        <row r="1146">
          <cell r="DV1146">
            <v>6.3664629124104977E-11</v>
          </cell>
        </row>
        <row r="1147">
          <cell r="DV1147">
            <v>-6256.3889604550113</v>
          </cell>
        </row>
        <row r="1150">
          <cell r="DV1150" t="str">
            <v>6/ 2020</v>
          </cell>
        </row>
        <row r="1152">
          <cell r="DV1152">
            <v>0</v>
          </cell>
        </row>
        <row r="1154">
          <cell r="DV1154">
            <v>0</v>
          </cell>
        </row>
        <row r="1155">
          <cell r="DV1155">
            <v>0</v>
          </cell>
        </row>
        <row r="1156">
          <cell r="DV1156">
            <v>0</v>
          </cell>
        </row>
        <row r="1157">
          <cell r="DV1157">
            <v>0</v>
          </cell>
        </row>
        <row r="1159">
          <cell r="DV1159">
            <v>0</v>
          </cell>
        </row>
        <row r="1161">
          <cell r="DV1161">
            <v>0</v>
          </cell>
        </row>
        <row r="1163">
          <cell r="DV1163">
            <v>0</v>
          </cell>
        </row>
        <row r="1165">
          <cell r="DV1165">
            <v>1906255.1858977135</v>
          </cell>
        </row>
        <row r="1166">
          <cell r="DV1166">
            <v>1906255.1858977135</v>
          </cell>
        </row>
        <row r="1169">
          <cell r="DV1169" t="str">
            <v>6/ 2020</v>
          </cell>
        </row>
        <row r="1170">
          <cell r="E1170">
            <v>1</v>
          </cell>
        </row>
        <row r="1174">
          <cell r="DV1174">
            <v>0.14249999999999999</v>
          </cell>
        </row>
        <row r="1177">
          <cell r="DV1177">
            <v>0</v>
          </cell>
        </row>
        <row r="1178">
          <cell r="DV1178">
            <v>0</v>
          </cell>
        </row>
        <row r="1179">
          <cell r="DV1179">
            <v>0</v>
          </cell>
        </row>
        <row r="1180">
          <cell r="DV1180">
            <v>0</v>
          </cell>
        </row>
        <row r="1181">
          <cell r="DV1181">
            <v>1</v>
          </cell>
        </row>
        <row r="1182">
          <cell r="DV1182">
            <v>0</v>
          </cell>
        </row>
        <row r="1183">
          <cell r="DV1183">
            <v>0</v>
          </cell>
        </row>
        <row r="1185">
          <cell r="DV1185">
            <v>0</v>
          </cell>
        </row>
        <row r="1186">
          <cell r="DV1186">
            <v>0</v>
          </cell>
        </row>
        <row r="1187">
          <cell r="DV1187">
            <v>0</v>
          </cell>
        </row>
        <row r="1188">
          <cell r="DV1188">
            <v>0</v>
          </cell>
        </row>
        <row r="1189">
          <cell r="DV1189">
            <v>0</v>
          </cell>
        </row>
        <row r="1190">
          <cell r="DV1190">
            <v>0</v>
          </cell>
        </row>
        <row r="1191">
          <cell r="DV1191">
            <v>0</v>
          </cell>
        </row>
        <row r="1192">
          <cell r="DV1192">
            <v>0</v>
          </cell>
        </row>
        <row r="1193">
          <cell r="DV1193">
            <v>0</v>
          </cell>
        </row>
        <row r="1195">
          <cell r="DV1195" t="str">
            <v>-</v>
          </cell>
        </row>
        <row r="1196">
          <cell r="DV1196">
            <v>1906255.1858977135</v>
          </cell>
        </row>
        <row r="1197">
          <cell r="DV1197">
            <v>1906255.1858977135</v>
          </cell>
        </row>
        <row r="1200">
          <cell r="DV1200" t="str">
            <v>6/ 2020</v>
          </cell>
        </row>
        <row r="1202">
          <cell r="DV1202">
            <v>-6256.3889604550113</v>
          </cell>
        </row>
        <row r="1204">
          <cell r="DV1204">
            <v>0</v>
          </cell>
        </row>
        <row r="1205">
          <cell r="DV1205">
            <v>0</v>
          </cell>
        </row>
        <row r="1206">
          <cell r="DV1206">
            <v>0</v>
          </cell>
        </row>
        <row r="1207">
          <cell r="DV1207">
            <v>-6256.3889604550113</v>
          </cell>
        </row>
        <row r="1209">
          <cell r="DV1209">
            <v>0</v>
          </cell>
        </row>
        <row r="1211">
          <cell r="DV1211">
            <v>0</v>
          </cell>
        </row>
        <row r="1212">
          <cell r="DV1212">
            <v>0</v>
          </cell>
        </row>
        <row r="1213">
          <cell r="DV1213">
            <v>0</v>
          </cell>
        </row>
        <row r="1215">
          <cell r="DV1215">
            <v>0</v>
          </cell>
        </row>
        <row r="1217">
          <cell r="DV1217">
            <v>0</v>
          </cell>
        </row>
        <row r="1218">
          <cell r="DV1218">
            <v>0</v>
          </cell>
        </row>
        <row r="1219">
          <cell r="DV1219">
            <v>0</v>
          </cell>
        </row>
        <row r="1220">
          <cell r="DV1220">
            <v>0</v>
          </cell>
        </row>
        <row r="1222">
          <cell r="DV1222">
            <v>1906255.1858977135</v>
          </cell>
        </row>
        <row r="1223">
          <cell r="DV1223">
            <v>1906255.1858977135</v>
          </cell>
        </row>
        <row r="1227">
          <cell r="DV1227" t="str">
            <v>6/ 2020</v>
          </cell>
        </row>
        <row r="1230">
          <cell r="DV1230">
            <v>0</v>
          </cell>
        </row>
        <row r="1231">
          <cell r="DV1231">
            <v>0</v>
          </cell>
        </row>
        <row r="1235">
          <cell r="B1235">
            <v>0.18</v>
          </cell>
        </row>
        <row r="1236">
          <cell r="B1236">
            <v>30</v>
          </cell>
        </row>
        <row r="1237">
          <cell r="B1237">
            <v>2</v>
          </cell>
        </row>
        <row r="1238">
          <cell r="DV1238">
            <v>3591.0900905676417</v>
          </cell>
        </row>
        <row r="1239">
          <cell r="DV1239">
            <v>3591.0900905676417</v>
          </cell>
        </row>
        <row r="1240">
          <cell r="DV1240">
            <v>0</v>
          </cell>
        </row>
        <row r="1241">
          <cell r="DV1241">
            <v>0</v>
          </cell>
        </row>
        <row r="1242">
          <cell r="DV1242">
            <v>2843.2253421202349</v>
          </cell>
        </row>
        <row r="1243">
          <cell r="DV1243">
            <v>2634.0609036039637</v>
          </cell>
        </row>
        <row r="1244">
          <cell r="DV1244">
            <v>209.16443851627113</v>
          </cell>
        </row>
        <row r="1245">
          <cell r="DV1245">
            <v>0</v>
          </cell>
        </row>
        <row r="1246">
          <cell r="DV1246">
            <v>0</v>
          </cell>
        </row>
        <row r="1247">
          <cell r="DV1247">
            <v>0</v>
          </cell>
        </row>
        <row r="1248">
          <cell r="DV1248">
            <v>0</v>
          </cell>
        </row>
        <row r="1249">
          <cell r="DV1249">
            <v>5.8207660913467407E-11</v>
          </cell>
        </row>
        <row r="1250">
          <cell r="DV1250">
            <v>747.8647484474069</v>
          </cell>
        </row>
        <row r="1251">
          <cell r="DV1251">
            <v>84624.456557285244</v>
          </cell>
        </row>
        <row r="1255">
          <cell r="DV1255">
            <v>1076.1000000000001</v>
          </cell>
        </row>
        <row r="1257">
          <cell r="DV1257">
            <v>0.34</v>
          </cell>
        </row>
        <row r="1258">
          <cell r="DV1258">
            <v>30</v>
          </cell>
        </row>
        <row r="1260">
          <cell r="DV1260">
            <v>0</v>
          </cell>
        </row>
        <row r="1261">
          <cell r="DV1261">
            <v>30</v>
          </cell>
        </row>
        <row r="1262">
          <cell r="DV1262">
            <v>0</v>
          </cell>
        </row>
        <row r="1263">
          <cell r="DV1263">
            <v>0</v>
          </cell>
        </row>
        <row r="1264">
          <cell r="DV1264">
            <v>1000</v>
          </cell>
        </row>
        <row r="1265">
          <cell r="DV1265">
            <v>90</v>
          </cell>
        </row>
        <row r="1266">
          <cell r="DV1266">
            <v>0</v>
          </cell>
        </row>
        <row r="1267">
          <cell r="DV1267">
            <v>0</v>
          </cell>
        </row>
        <row r="1268">
          <cell r="DV1268">
            <v>0</v>
          </cell>
        </row>
        <row r="1269">
          <cell r="DV1269">
            <v>90</v>
          </cell>
        </row>
        <row r="1270">
          <cell r="DV1270">
            <v>0</v>
          </cell>
        </row>
        <row r="1271">
          <cell r="DV1271">
            <v>0</v>
          </cell>
        </row>
        <row r="1272">
          <cell r="DV1272">
            <v>0</v>
          </cell>
        </row>
        <row r="1273">
          <cell r="DV1273">
            <v>90</v>
          </cell>
        </row>
        <row r="1277">
          <cell r="DV1277">
            <v>2731.7321309948152</v>
          </cell>
        </row>
        <row r="1278">
          <cell r="DV1278">
            <v>1490035.7078153538</v>
          </cell>
        </row>
        <row r="1279">
          <cell r="DV1279">
            <v>0</v>
          </cell>
        </row>
        <row r="1280">
          <cell r="DV1280">
            <v>2.1999999999999999E-2</v>
          </cell>
        </row>
        <row r="1281">
          <cell r="DV1281">
            <v>90</v>
          </cell>
        </row>
        <row r="1282">
          <cell r="DV1282">
            <v>0</v>
          </cell>
        </row>
        <row r="1284">
          <cell r="DV1284">
            <v>0</v>
          </cell>
        </row>
        <row r="1285">
          <cell r="DV1285">
            <v>0</v>
          </cell>
        </row>
        <row r="1286">
          <cell r="DV1286">
            <v>90</v>
          </cell>
        </row>
        <row r="1290">
          <cell r="B1290">
            <v>0</v>
          </cell>
          <cell r="DV1290">
            <v>0.2</v>
          </cell>
        </row>
        <row r="1291">
          <cell r="B1291">
            <v>90</v>
          </cell>
        </row>
        <row r="1292">
          <cell r="DV1292">
            <v>3022.6240150571016</v>
          </cell>
        </row>
        <row r="1293">
          <cell r="DV1293">
            <v>21595.820075285508</v>
          </cell>
        </row>
        <row r="1294">
          <cell r="DV1294">
            <v>0</v>
          </cell>
        </row>
        <row r="1295">
          <cell r="DV1295">
            <v>6482.7</v>
          </cell>
        </row>
        <row r="1296">
          <cell r="DV1296">
            <v>232291.57117429268</v>
          </cell>
        </row>
        <row r="1297">
          <cell r="DV1297">
            <v>0</v>
          </cell>
        </row>
        <row r="1298">
          <cell r="DV1298">
            <v>0</v>
          </cell>
        </row>
        <row r="1299">
          <cell r="DV1299">
            <v>15113.120075285507</v>
          </cell>
        </row>
        <row r="1301">
          <cell r="DV1301">
            <v>6830.4561460519162</v>
          </cell>
        </row>
        <row r="1304">
          <cell r="DV1304" t="str">
            <v>6/ 2020</v>
          </cell>
        </row>
        <row r="1306">
          <cell r="DV1306">
            <v>39531.239888727265</v>
          </cell>
        </row>
        <row r="1307">
          <cell r="DV1307">
            <v>20577.752854531685</v>
          </cell>
        </row>
        <row r="1308">
          <cell r="DV1308">
            <v>14633.671686688687</v>
          </cell>
        </row>
        <row r="1309">
          <cell r="DV1309">
            <v>3165</v>
          </cell>
        </row>
        <row r="1310">
          <cell r="DV1310">
            <v>1076.1000000000001</v>
          </cell>
        </row>
        <row r="1311">
          <cell r="DV1311">
            <v>53.389830508474574</v>
          </cell>
        </row>
        <row r="1312">
          <cell r="DV1312">
            <v>0</v>
          </cell>
        </row>
        <row r="1313">
          <cell r="DV1313">
            <v>1649.5913373345275</v>
          </cell>
        </row>
        <row r="1314">
          <cell r="DV1314">
            <v>18953.487034195579</v>
          </cell>
        </row>
        <row r="1315">
          <cell r="DV1315">
            <v>921.27889571186415</v>
          </cell>
        </row>
        <row r="1316">
          <cell r="DV1316">
            <v>187.35593220338981</v>
          </cell>
        </row>
        <row r="1317">
          <cell r="DV1317">
            <v>17844.852206280324</v>
          </cell>
        </row>
        <row r="1318">
          <cell r="DV1318">
            <v>2731.7321309948152</v>
          </cell>
        </row>
        <row r="1319">
          <cell r="DV1319">
            <v>0</v>
          </cell>
        </row>
        <row r="1320">
          <cell r="DV1320">
            <v>0</v>
          </cell>
        </row>
        <row r="1321">
          <cell r="DV1321">
            <v>0</v>
          </cell>
        </row>
        <row r="1322">
          <cell r="DV1322">
            <v>6482.7</v>
          </cell>
        </row>
        <row r="1323">
          <cell r="DV1323">
            <v>21595.820075285508</v>
          </cell>
        </row>
        <row r="1324">
          <cell r="DV1324">
            <v>3022.6240150571016</v>
          </cell>
        </row>
        <row r="1325">
          <cell r="DV1325">
            <v>18573.196060228405</v>
          </cell>
        </row>
        <row r="1326">
          <cell r="DV1326">
            <v>0</v>
          </cell>
        </row>
        <row r="1327">
          <cell r="DV1327">
            <v>18573.196060228405</v>
          </cell>
        </row>
        <row r="1328">
          <cell r="DV1328">
            <v>2779366.6607593489</v>
          </cell>
        </row>
        <row r="1381">
          <cell r="DV1381" t="str">
            <v>6/ 2020</v>
          </cell>
        </row>
        <row r="1385">
          <cell r="DV1385">
            <v>0</v>
          </cell>
        </row>
        <row r="1386">
          <cell r="DV1386">
            <v>0</v>
          </cell>
        </row>
        <row r="1387">
          <cell r="DV1387">
            <v>0</v>
          </cell>
        </row>
        <row r="1388">
          <cell r="DV1388">
            <v>0</v>
          </cell>
        </row>
        <row r="1392">
          <cell r="DV1392">
            <v>0</v>
          </cell>
        </row>
        <row r="1393">
          <cell r="DV1393">
            <v>0</v>
          </cell>
        </row>
        <row r="1394">
          <cell r="DV1394">
            <v>6482.7</v>
          </cell>
        </row>
        <row r="1395">
          <cell r="DV1395">
            <v>6482.7</v>
          </cell>
        </row>
        <row r="1396">
          <cell r="DV1396">
            <v>0</v>
          </cell>
        </row>
        <row r="1398">
          <cell r="DV1398">
            <v>-1.1641532182693481E-9</v>
          </cell>
        </row>
        <row r="1402">
          <cell r="DV1402">
            <v>-1.1641532182693481E-9</v>
          </cell>
        </row>
        <row r="1406">
          <cell r="DV1406">
            <v>0</v>
          </cell>
        </row>
        <row r="1407">
          <cell r="DV1407">
            <v>0</v>
          </cell>
        </row>
        <row r="1408">
          <cell r="DV1408">
            <v>0</v>
          </cell>
        </row>
        <row r="1413">
          <cell r="DV1413" t="str">
            <v>6/ 2020</v>
          </cell>
        </row>
        <row r="1415">
          <cell r="DV1415">
            <v>43484.363877599993</v>
          </cell>
        </row>
        <row r="1416">
          <cell r="DV1416">
            <v>-17267.73259029265</v>
          </cell>
        </row>
        <row r="1417">
          <cell r="DV1417">
            <v>-3165</v>
          </cell>
        </row>
        <row r="1418">
          <cell r="DV1418">
            <v>-1371.1890969399997</v>
          </cell>
        </row>
        <row r="1419">
          <cell r="DV1419">
            <v>-6830.4561460519162</v>
          </cell>
        </row>
        <row r="1420">
          <cell r="DV1420">
            <v>0</v>
          </cell>
        </row>
        <row r="1421">
          <cell r="DV1421">
            <v>6482.7</v>
          </cell>
        </row>
        <row r="1422">
          <cell r="DV1422">
            <v>0</v>
          </cell>
        </row>
        <row r="1424">
          <cell r="DV1424">
            <v>21332.686044315426</v>
          </cell>
        </row>
        <row r="1426">
          <cell r="DV1426">
            <v>0</v>
          </cell>
        </row>
        <row r="1427">
          <cell r="DV1427">
            <v>0</v>
          </cell>
        </row>
        <row r="1428">
          <cell r="DV1428">
            <v>0</v>
          </cell>
        </row>
        <row r="1429">
          <cell r="DV1429">
            <v>6256.3889604550113</v>
          </cell>
        </row>
        <row r="1430">
          <cell r="DV1430">
            <v>0</v>
          </cell>
        </row>
        <row r="1432">
          <cell r="DV1432">
            <v>6256.3889604550113</v>
          </cell>
        </row>
        <row r="1434">
          <cell r="DV1434">
            <v>0</v>
          </cell>
        </row>
        <row r="1435">
          <cell r="DV1435">
            <v>0</v>
          </cell>
        </row>
        <row r="1436">
          <cell r="DV1436">
            <v>0</v>
          </cell>
        </row>
        <row r="1437">
          <cell r="DV1437">
            <v>0</v>
          </cell>
        </row>
        <row r="1438">
          <cell r="DV1438">
            <v>0</v>
          </cell>
        </row>
        <row r="1439">
          <cell r="DV1439">
            <v>0</v>
          </cell>
        </row>
        <row r="1441">
          <cell r="DV1441">
            <v>0</v>
          </cell>
        </row>
        <row r="1443">
          <cell r="DV1443">
            <v>27589.075004770435</v>
          </cell>
        </row>
        <row r="1444">
          <cell r="A1444" t="str">
            <v>Денежные средства на конец периода</v>
          </cell>
          <cell r="C1444" t="str">
            <v>тыс. руб.</v>
          </cell>
          <cell r="D1444" t="str">
            <v>int_end</v>
          </cell>
          <cell r="F1444">
            <v>0</v>
          </cell>
          <cell r="G1444">
            <v>0.37507004097278696</v>
          </cell>
          <cell r="H1444">
            <v>0.39401297092263121</v>
          </cell>
          <cell r="I1444">
            <v>-0.28567242120334413</v>
          </cell>
          <cell r="J1444">
            <v>0.3610907384136226</v>
          </cell>
          <cell r="K1444">
            <v>-5.5706373757857364E-2</v>
          </cell>
          <cell r="L1444">
            <v>7.3782431230938528E-2</v>
          </cell>
          <cell r="M1444">
            <v>-0.32978176848700969</v>
          </cell>
          <cell r="N1444">
            <v>0.42204678743291879</v>
          </cell>
          <cell r="O1444">
            <v>-0.25933852386515355</v>
          </cell>
          <cell r="P1444">
            <v>-0.34447300082683796</v>
          </cell>
          <cell r="Q1444">
            <v>0.14354977664334001</v>
          </cell>
          <cell r="R1444">
            <v>0.4459068654323346</v>
          </cell>
          <cell r="S1444">
            <v>0.27220620493608294</v>
          </cell>
          <cell r="T1444">
            <v>-0.35788100310310256</v>
          </cell>
          <cell r="U1444">
            <v>-0.31862274587911088</v>
          </cell>
          <cell r="V1444">
            <v>5.2479365884209983E-2</v>
          </cell>
          <cell r="W1444">
            <v>0.38448805773805361</v>
          </cell>
          <cell r="X1444">
            <v>-0.2370028059813194</v>
          </cell>
          <cell r="Y1444">
            <v>-0.16187876807816792</v>
          </cell>
          <cell r="Z1444">
            <v>-0.23904703597509069</v>
          </cell>
          <cell r="AA1444">
            <v>0.30139193256763974</v>
          </cell>
          <cell r="AB1444">
            <v>-0.14005012716552301</v>
          </cell>
          <cell r="AC1444">
            <v>0.43248705186670122</v>
          </cell>
          <cell r="AD1444">
            <v>0.25010942530207103</v>
          </cell>
          <cell r="AE1444">
            <v>0.29510316855339624</v>
          </cell>
          <cell r="AF1444">
            <v>-0.46259870578614937</v>
          </cell>
          <cell r="AG1444">
            <v>-0.20965680177869217</v>
          </cell>
          <cell r="AH1444">
            <v>5.2277587984463025E-2</v>
          </cell>
          <cell r="AI1444">
            <v>-3.8970111125308904E-2</v>
          </cell>
          <cell r="AJ1444">
            <v>-0.3328568341294158</v>
          </cell>
          <cell r="AK1444">
            <v>-9.5800826771665015E-2</v>
          </cell>
          <cell r="AL1444">
            <v>0.15175751109563862</v>
          </cell>
          <cell r="AM1444">
            <v>0.25107819443292101</v>
          </cell>
          <cell r="AN1444">
            <v>-0.40869456692780659</v>
          </cell>
          <cell r="AO1444">
            <v>0.14642329189700831</v>
          </cell>
          <cell r="AP1444">
            <v>-0.43006835945016064</v>
          </cell>
          <cell r="AQ1444">
            <v>-0.22079637026035925</v>
          </cell>
          <cell r="AR1444">
            <v>0.22812840339429385</v>
          </cell>
          <cell r="AS1444">
            <v>-5.7269661250757053E-2</v>
          </cell>
          <cell r="AT1444">
            <v>0.20452539259622426</v>
          </cell>
          <cell r="AU1444">
            <v>0.29414264698334591</v>
          </cell>
          <cell r="AV1444">
            <v>6.073413605827227E-2</v>
          </cell>
          <cell r="AW1444">
            <v>-0.37238550321035291</v>
          </cell>
          <cell r="AX1444">
            <v>3.7309462068151333E-3</v>
          </cell>
          <cell r="AY1444">
            <v>0.20041396593569516</v>
          </cell>
          <cell r="AZ1444">
            <v>3.4015893582363788E-2</v>
          </cell>
          <cell r="BA1444">
            <v>5.9953315942948393E-2</v>
          </cell>
          <cell r="BB1444">
            <v>-0.23793084814042231</v>
          </cell>
          <cell r="BC1444">
            <v>-2.060574293773243E-2</v>
          </cell>
          <cell r="BD1444">
            <v>0.44179070361360573</v>
          </cell>
          <cell r="BE1444">
            <v>-0.47328550982047091</v>
          </cell>
          <cell r="BF1444">
            <v>-0.43450459082077941</v>
          </cell>
          <cell r="BG1444">
            <v>0.28796943264615038</v>
          </cell>
          <cell r="BH1444">
            <v>0.1481192810738321</v>
          </cell>
          <cell r="BI1444">
            <v>-8.2915178781604482E-2</v>
          </cell>
          <cell r="BJ1444">
            <v>-0.49314515857759034</v>
          </cell>
          <cell r="BK1444">
            <v>7.0477316085543862E-2</v>
          </cell>
          <cell r="BL1444">
            <v>-0.11203166273253373</v>
          </cell>
          <cell r="BM1444">
            <v>-0.26225021393247516</v>
          </cell>
          <cell r="BN1444">
            <v>0.35027067206328866</v>
          </cell>
          <cell r="BO1444">
            <v>-0.33938684109443784</v>
          </cell>
          <cell r="BP1444">
            <v>-0.48591003092178653</v>
          </cell>
          <cell r="BQ1444">
            <v>-0.14995733100613506</v>
          </cell>
          <cell r="BR1444">
            <v>6.7349216501042974E-2</v>
          </cell>
          <cell r="BS1444">
            <v>0.18009120526448896</v>
          </cell>
          <cell r="BT1444">
            <v>0.14658282852224147</v>
          </cell>
          <cell r="BU1444">
            <v>-0.22062824729027852</v>
          </cell>
          <cell r="BV1444">
            <v>-0.30497122320548442</v>
          </cell>
          <cell r="BW1444">
            <v>0.21512003488578557</v>
          </cell>
          <cell r="BX1444">
            <v>-0.46897650287746728</v>
          </cell>
          <cell r="BY1444">
            <v>9.9494901242451306E-2</v>
          </cell>
          <cell r="BZ1444">
            <v>0.1064880786075264</v>
          </cell>
          <cell r="CA1444">
            <v>-9.0415695106912608E-2</v>
          </cell>
          <cell r="CB1444">
            <v>-1.2347676256013074E-2</v>
          </cell>
          <cell r="CC1444">
            <v>0.30351562985788405</v>
          </cell>
          <cell r="CD1444">
            <v>79807.419212276218</v>
          </cell>
          <cell r="CE1444">
            <v>229560.95994912245</v>
          </cell>
          <cell r="CF1444">
            <v>208616.43149094566</v>
          </cell>
          <cell r="CG1444">
            <v>215638.41483143132</v>
          </cell>
          <cell r="CH1444">
            <v>222627.55865854622</v>
          </cell>
          <cell r="CI1444">
            <v>225600.18488918024</v>
          </cell>
          <cell r="CJ1444">
            <v>355343.26477133564</v>
          </cell>
          <cell r="CK1444">
            <v>299032.47153189679</v>
          </cell>
          <cell r="CL1444">
            <v>294484.53756538103</v>
          </cell>
          <cell r="CM1444">
            <v>294131.22335153882</v>
          </cell>
          <cell r="CN1444">
            <v>279941.40569574118</v>
          </cell>
          <cell r="CO1444">
            <v>287356.5467950746</v>
          </cell>
          <cell r="CP1444">
            <v>369783.36379585427</v>
          </cell>
          <cell r="CQ1444">
            <v>521186.1732821347</v>
          </cell>
          <cell r="CR1444">
            <v>501695.62542671448</v>
          </cell>
          <cell r="CS1444">
            <v>510212.03089593508</v>
          </cell>
          <cell r="CT1444">
            <v>518543.16250248812</v>
          </cell>
          <cell r="CU1444">
            <v>522911.62520038447</v>
          </cell>
          <cell r="CV1444">
            <v>653972.17975753034</v>
          </cell>
          <cell r="CW1444">
            <v>601394.63825345994</v>
          </cell>
          <cell r="CX1444">
            <v>597236.45708695962</v>
          </cell>
          <cell r="CY1444">
            <v>624095.43572665507</v>
          </cell>
          <cell r="CZ1444">
            <v>636904.19877193321</v>
          </cell>
          <cell r="DA1444">
            <v>671214.55406176788</v>
          </cell>
          <cell r="DB1444">
            <v>780433.23287537147</v>
          </cell>
          <cell r="DC1444">
            <v>958524.54293896141</v>
          </cell>
          <cell r="DD1444">
            <v>965993.59002157988</v>
          </cell>
          <cell r="DE1444">
            <v>1001058.2846975826</v>
          </cell>
          <cell r="DF1444">
            <v>1035496.0111525359</v>
          </cell>
          <cell r="DG1444">
            <v>1065809.1848065853</v>
          </cell>
          <cell r="DH1444">
            <v>1223031.9698037163</v>
          </cell>
          <cell r="DI1444">
            <v>1196318.7329610931</v>
          </cell>
          <cell r="DJ1444">
            <v>1217435.5272913619</v>
          </cell>
          <cell r="DK1444">
            <v>1243637.9868414334</v>
          </cell>
          <cell r="DL1444">
            <v>1255895.7929872356</v>
          </cell>
          <cell r="DM1444">
            <v>1289650.4841133668</v>
          </cell>
          <cell r="DN1444">
            <v>1398308.7966943814</v>
          </cell>
          <cell r="DO1444">
            <v>1575835.0421436392</v>
          </cell>
          <cell r="DP1444">
            <v>1582666.2282118464</v>
          </cell>
          <cell r="DQ1444">
            <v>1617075.0494755716</v>
          </cell>
          <cell r="DR1444">
            <v>1650906.6337130975</v>
          </cell>
          <cell r="DS1444">
            <v>1680782.8003877532</v>
          </cell>
          <cell r="DT1444">
            <v>1848551.5108105014</v>
          </cell>
          <cell r="DU1444">
            <v>1878666.1108929431</v>
          </cell>
          <cell r="DV1444">
            <v>1906255.1858977135</v>
          </cell>
        </row>
        <row r="1497">
          <cell r="DV1497" t="str">
            <v>6/ 2020</v>
          </cell>
        </row>
        <row r="1499">
          <cell r="DV1499">
            <v>1906255.1858977135</v>
          </cell>
        </row>
        <row r="1500">
          <cell r="DV1500">
            <v>7247.3939796040277</v>
          </cell>
        </row>
        <row r="1501">
          <cell r="DV1501">
            <v>2877.955431715508</v>
          </cell>
        </row>
        <row r="1502">
          <cell r="DV1502">
            <v>687.25074736003739</v>
          </cell>
        </row>
        <row r="1503">
          <cell r="DV1503">
            <v>1324.9214947200746</v>
          </cell>
        </row>
        <row r="1504">
          <cell r="DV1504">
            <v>2014.5688022008087</v>
          </cell>
        </row>
        <row r="1505">
          <cell r="DV1505">
            <v>84624.456557285303</v>
          </cell>
        </row>
        <row r="1506">
          <cell r="DV1506">
            <v>0</v>
          </cell>
        </row>
        <row r="1508">
          <cell r="DV1508">
            <v>2005031.7329105993</v>
          </cell>
        </row>
        <row r="1510">
          <cell r="DV1510">
            <v>1489210.9121466863</v>
          </cell>
        </row>
        <row r="1511">
          <cell r="DV1511">
            <v>475070.06837549974</v>
          </cell>
        </row>
        <row r="1512">
          <cell r="DV1512">
            <v>1014140.8437711867</v>
          </cell>
        </row>
        <row r="1513">
          <cell r="DV1513">
            <v>0</v>
          </cell>
        </row>
        <row r="1514">
          <cell r="DV1514">
            <v>1489210.9121466863</v>
          </cell>
        </row>
        <row r="1516">
          <cell r="DV1516">
            <v>3494242.6450572857</v>
          </cell>
        </row>
        <row r="1518">
          <cell r="DV1518">
            <v>2877.955431715508</v>
          </cell>
        </row>
        <row r="1519">
          <cell r="DV1519">
            <v>2877.955431715508</v>
          </cell>
        </row>
        <row r="1520">
          <cell r="DV1520">
            <v>0</v>
          </cell>
        </row>
        <row r="1521">
          <cell r="DV1521">
            <v>17263.068438155751</v>
          </cell>
        </row>
        <row r="1522">
          <cell r="DV1522">
            <v>1582.5</v>
          </cell>
        </row>
        <row r="1523">
          <cell r="DV1523">
            <v>6141.8593047457616</v>
          </cell>
        </row>
        <row r="1524">
          <cell r="DV1524">
            <v>0</v>
          </cell>
        </row>
        <row r="1525">
          <cell r="DV1525">
            <v>0</v>
          </cell>
        </row>
        <row r="1526">
          <cell r="DV1526">
            <v>27865.383174617022</v>
          </cell>
        </row>
        <row r="1528">
          <cell r="DV1528">
            <v>0</v>
          </cell>
        </row>
        <row r="1530">
          <cell r="DV1530">
            <v>0</v>
          </cell>
        </row>
        <row r="1531">
          <cell r="DV1531">
            <v>2779366.6607593489</v>
          </cell>
        </row>
        <row r="1532">
          <cell r="DV1532">
            <v>611616.48186518927</v>
          </cell>
        </row>
        <row r="1533">
          <cell r="DV1533">
            <v>3390983.1426245384</v>
          </cell>
        </row>
        <row r="1535">
          <cell r="DV1535">
            <v>3418848.5257991552</v>
          </cell>
        </row>
        <row r="1536">
          <cell r="DV1536">
            <v>75394.119258130435</v>
          </cell>
        </row>
        <row r="1564">
          <cell r="DV1564" t="str">
            <v>6/ 2020</v>
          </cell>
        </row>
        <row r="1566">
          <cell r="DV1566">
            <v>6.3957744990427959E-2</v>
          </cell>
        </row>
        <row r="1567">
          <cell r="DV1567">
            <v>6.5907259798046514E-2</v>
          </cell>
        </row>
        <row r="1568">
          <cell r="DV1568">
            <v>0.14957920240013475</v>
          </cell>
        </row>
        <row r="1569">
          <cell r="DV1569">
            <v>0.52054407887164811</v>
          </cell>
        </row>
        <row r="1570">
          <cell r="DV1570">
            <v>0.46983590984012474</v>
          </cell>
        </row>
        <row r="1572">
          <cell r="DV1572">
            <v>0.28885958587718102</v>
          </cell>
        </row>
        <row r="1573">
          <cell r="DV1573">
            <v>9437.7449499195773</v>
          </cell>
        </row>
        <row r="1574">
          <cell r="DV1574">
            <v>0.7612585647076846</v>
          </cell>
        </row>
        <row r="1576">
          <cell r="DV1576">
            <v>1.0494741689216869</v>
          </cell>
        </row>
        <row r="1577">
          <cell r="DV1577">
            <v>0.90258621490529611</v>
          </cell>
        </row>
        <row r="1579">
          <cell r="DV1579">
            <v>0.13612783452884952</v>
          </cell>
        </row>
        <row r="1580">
          <cell r="DV1580">
            <v>0.14027718702998535</v>
          </cell>
        </row>
        <row r="1581">
          <cell r="DV1581">
            <v>0.31836477218404491</v>
          </cell>
        </row>
        <row r="1583">
          <cell r="DV1583">
            <v>6.4005535900297321</v>
          </cell>
        </row>
        <row r="1584">
          <cell r="DV1584">
            <v>5.4263912862540264</v>
          </cell>
        </row>
        <row r="1586">
          <cell r="DV1586">
            <v>71.954213597070208</v>
          </cell>
        </row>
        <row r="1587">
          <cell r="DV1587">
            <v>68.694186569389828</v>
          </cell>
        </row>
        <row r="1588">
          <cell r="DV1588">
            <v>68.409437399524037</v>
          </cell>
        </row>
        <row r="1589">
          <cell r="DV1589">
            <v>1977166.3497359823</v>
          </cell>
        </row>
        <row r="1591">
          <cell r="DV1591">
            <v>0.99184948295768582</v>
          </cell>
        </row>
        <row r="1592">
          <cell r="DV1592">
            <v>121.69160285272638</v>
          </cell>
        </row>
        <row r="1593">
          <cell r="DV1593">
            <v>0</v>
          </cell>
        </row>
        <row r="1594">
          <cell r="DV1594" t="str">
            <v>-</v>
          </cell>
        </row>
        <row r="1595">
          <cell r="DV1595" t="str">
            <v>-</v>
          </cell>
        </row>
        <row r="1673">
          <cell r="DV1673" t="str">
            <v>6/ 2020</v>
          </cell>
        </row>
        <row r="1678">
          <cell r="DV1678">
            <v>7.7499999999999999E-2</v>
          </cell>
        </row>
        <row r="1679">
          <cell r="DV1679">
            <v>2.9659416790868143E-3</v>
          </cell>
        </row>
        <row r="1680">
          <cell r="DV1680">
            <v>1.4267316004226522</v>
          </cell>
        </row>
        <row r="1683">
          <cell r="DV1683">
            <v>21332.686044315426</v>
          </cell>
        </row>
        <row r="1684">
          <cell r="DV1684">
            <v>0</v>
          </cell>
        </row>
        <row r="1685">
          <cell r="DV1685">
            <v>6256.3889604550113</v>
          </cell>
        </row>
        <row r="1686">
          <cell r="DV1686"/>
        </row>
        <row r="1688">
          <cell r="DV1688"/>
        </row>
        <row r="1689">
          <cell r="DV1689"/>
        </row>
        <row r="1690">
          <cell r="DV1690">
            <v>0</v>
          </cell>
        </row>
        <row r="1691">
          <cell r="DV1691"/>
        </row>
        <row r="1693">
          <cell r="DV1693"/>
        </row>
        <row r="1694">
          <cell r="DV1694">
            <v>0</v>
          </cell>
        </row>
        <row r="1695">
          <cell r="DV1695">
            <v>27589.075004770435</v>
          </cell>
        </row>
        <row r="1696">
          <cell r="DV1696">
            <v>19337.256563601382</v>
          </cell>
        </row>
        <row r="1697">
          <cell r="DV1697">
            <v>981994.2667006125</v>
          </cell>
        </row>
        <row r="1700">
          <cell r="DV1700">
            <v>1748288.7876480864</v>
          </cell>
        </row>
        <row r="1701">
          <cell r="DV1701">
            <v>1</v>
          </cell>
        </row>
        <row r="1702">
          <cell r="DV1702">
            <v>0</v>
          </cell>
        </row>
        <row r="1706">
          <cell r="DV1706">
            <v>1</v>
          </cell>
        </row>
        <row r="1707">
          <cell r="DV1707">
            <v>0</v>
          </cell>
        </row>
        <row r="1711">
          <cell r="DV1711">
            <v>-6256.3889604550113</v>
          </cell>
        </row>
        <row r="1712">
          <cell r="DV1712">
            <v>-4385.1197790822262</v>
          </cell>
        </row>
        <row r="1744">
          <cell r="DV1744" t="str">
            <v>6/ 2020</v>
          </cell>
        </row>
        <row r="1749">
          <cell r="DV1749">
            <v>0.2</v>
          </cell>
        </row>
        <row r="1750">
          <cell r="DV1750">
            <v>1.2035730717532278E-2</v>
          </cell>
        </row>
        <row r="1751">
          <cell r="DV1751">
            <v>4.2024398488500472</v>
          </cell>
        </row>
        <row r="1754">
          <cell r="DV1754">
            <v>21332.686044315426</v>
          </cell>
        </row>
        <row r="1755">
          <cell r="DV1755"/>
        </row>
        <row r="1756">
          <cell r="DV1756">
            <v>6256.3889604550113</v>
          </cell>
        </row>
        <row r="1757">
          <cell r="DV1757"/>
        </row>
        <row r="1758">
          <cell r="DV1758">
            <v>0</v>
          </cell>
        </row>
        <row r="1759">
          <cell r="DV1759">
            <v>0</v>
          </cell>
        </row>
        <row r="1760">
          <cell r="DV1760">
            <v>0</v>
          </cell>
        </row>
        <row r="1761">
          <cell r="DV1761">
            <v>0</v>
          </cell>
        </row>
        <row r="1762">
          <cell r="DV1762"/>
        </row>
        <row r="1764">
          <cell r="DV1764"/>
        </row>
        <row r="1766">
          <cell r="DV1766">
            <v>27589.075004770435</v>
          </cell>
        </row>
        <row r="1767">
          <cell r="DV1767">
            <v>6565.0136580348417</v>
          </cell>
        </row>
        <row r="1768">
          <cell r="DV1768">
            <v>576741.11215199577</v>
          </cell>
        </row>
        <row r="1771">
          <cell r="DV1771">
            <v>1906255.1858977135</v>
          </cell>
        </row>
        <row r="1772">
          <cell r="DV1772">
            <v>1</v>
          </cell>
        </row>
        <row r="1773">
          <cell r="DV1773">
            <v>0</v>
          </cell>
        </row>
        <row r="1777">
          <cell r="DV1777">
            <v>1</v>
          </cell>
        </row>
        <row r="1778">
          <cell r="DV1778">
            <v>0</v>
          </cell>
        </row>
        <row r="1782">
          <cell r="DV1782">
            <v>-6256.3889604550113</v>
          </cell>
        </row>
        <row r="1783">
          <cell r="DV1783">
            <v>-1488.7515789588292</v>
          </cell>
        </row>
        <row r="1815">
          <cell r="DV1815" t="str">
            <v>6/ 2020</v>
          </cell>
        </row>
        <row r="1818">
          <cell r="DV1818">
            <v>0.2</v>
          </cell>
        </row>
        <row r="1819">
          <cell r="DV1819">
            <v>1.2035730717532278E-2</v>
          </cell>
        </row>
        <row r="1820">
          <cell r="DV1820">
            <v>4.2024398488500472</v>
          </cell>
        </row>
        <row r="1823">
          <cell r="DV1823">
            <v>21332.686044315426</v>
          </cell>
        </row>
        <row r="1824">
          <cell r="DV1824">
            <v>0</v>
          </cell>
        </row>
        <row r="1825">
          <cell r="DV1825">
            <v>6256.3889604550113</v>
          </cell>
        </row>
        <row r="1826">
          <cell r="DV1826">
            <v>0</v>
          </cell>
        </row>
        <row r="1827">
          <cell r="DV1827">
            <v>0</v>
          </cell>
        </row>
        <row r="1828">
          <cell r="DV1828"/>
        </row>
        <row r="1829">
          <cell r="DV1829"/>
        </row>
        <row r="1830">
          <cell r="DV1830">
            <v>0</v>
          </cell>
        </row>
        <row r="1831">
          <cell r="DV1831">
            <v>0</v>
          </cell>
        </row>
        <row r="1833">
          <cell r="DV1833"/>
        </row>
        <row r="1835">
          <cell r="DV1835">
            <v>27589.075004770435</v>
          </cell>
        </row>
        <row r="1836">
          <cell r="DV1836">
            <v>6565.0136580348417</v>
          </cell>
        </row>
        <row r="1837">
          <cell r="DV1837">
            <v>568401.22233044775</v>
          </cell>
        </row>
        <row r="1840">
          <cell r="DV1840">
            <v>2900795.7538241385</v>
          </cell>
        </row>
        <row r="1841">
          <cell r="DV1841">
            <v>1</v>
          </cell>
        </row>
        <row r="1842">
          <cell r="DV1842">
            <v>0</v>
          </cell>
        </row>
        <row r="1846">
          <cell r="DV1846">
            <v>1</v>
          </cell>
        </row>
        <row r="1847">
          <cell r="DV1847">
            <v>0</v>
          </cell>
        </row>
        <row r="1851">
          <cell r="DV1851">
            <v>-6256.3889604550113</v>
          </cell>
        </row>
        <row r="1852">
          <cell r="DV1852">
            <v>-1488.7515789588292</v>
          </cell>
        </row>
        <row r="1884">
          <cell r="DV1884" t="str">
            <v>6/ 2020</v>
          </cell>
        </row>
        <row r="1887">
          <cell r="DV1887">
            <v>7.7499999999999999E-2</v>
          </cell>
        </row>
        <row r="1888">
          <cell r="DV1888">
            <v>2.9659416790868143E-3</v>
          </cell>
        </row>
        <row r="1889">
          <cell r="DV1889">
            <v>1.4267316004226522</v>
          </cell>
        </row>
        <row r="1895">
          <cell r="DV1895">
            <v>19337.256563601382</v>
          </cell>
        </row>
        <row r="1896">
          <cell r="DV1896">
            <v>0</v>
          </cell>
        </row>
        <row r="1897">
          <cell r="DV1897">
            <v>1040649.801467208</v>
          </cell>
        </row>
        <row r="1898">
          <cell r="DV1898">
            <v>12507.504705856378</v>
          </cell>
        </row>
        <row r="1911">
          <cell r="DV1911" t="str">
            <v>6/ 2020</v>
          </cell>
        </row>
        <row r="1926">
          <cell r="DV1926">
            <v>411.45</v>
          </cell>
        </row>
        <row r="1928">
          <cell r="DV1928">
            <v>3483.129401967637</v>
          </cell>
        </row>
        <row r="1929">
          <cell r="DV1929">
            <v>3758.7767440842799</v>
          </cell>
        </row>
        <row r="1935">
          <cell r="DV1935">
            <v>0</v>
          </cell>
        </row>
        <row r="1936">
          <cell r="DV1936">
            <v>0</v>
          </cell>
        </row>
        <row r="1937">
          <cell r="DV1937">
            <v>0</v>
          </cell>
        </row>
        <row r="1940">
          <cell r="DV1940">
            <v>0</v>
          </cell>
        </row>
        <row r="1941">
          <cell r="DV1941">
            <v>0</v>
          </cell>
        </row>
        <row r="1942">
          <cell r="DV1942">
            <v>0</v>
          </cell>
        </row>
        <row r="1946">
          <cell r="DV1946">
            <v>3483.129401967637</v>
          </cell>
        </row>
        <row r="1947">
          <cell r="DV1947">
            <v>3758.7767440842799</v>
          </cell>
        </row>
        <row r="1950">
          <cell r="DV1950">
            <v>2.1094672552775555</v>
          </cell>
        </row>
        <row r="1951">
          <cell r="DV1951">
            <v>1651.1891299821766</v>
          </cell>
        </row>
        <row r="1952">
          <cell r="DV1952">
            <v>1781.8606734380026</v>
          </cell>
        </row>
        <row r="1958">
          <cell r="DV1958" t="str">
            <v>6/ 2020</v>
          </cell>
        </row>
        <row r="1960">
          <cell r="DV1960">
            <v>39531.239888727265</v>
          </cell>
        </row>
        <row r="1961">
          <cell r="DV1961">
            <v>23245.411412620037</v>
          </cell>
        </row>
        <row r="1962">
          <cell r="DV1962">
            <v>21595.820075285508</v>
          </cell>
        </row>
        <row r="1963">
          <cell r="DV1963">
            <v>18573.196060228405</v>
          </cell>
        </row>
        <row r="1964">
          <cell r="DV1964">
            <v>0</v>
          </cell>
        </row>
        <row r="1967">
          <cell r="DV1967">
            <v>0</v>
          </cell>
        </row>
        <row r="1968">
          <cell r="DV1968">
            <v>6256.3889604550113</v>
          </cell>
        </row>
        <row r="1990">
          <cell r="DV1990">
            <v>0</v>
          </cell>
        </row>
        <row r="1992">
          <cell r="DV1992">
            <v>0</v>
          </cell>
        </row>
        <row r="1993">
          <cell r="DV1993">
            <v>0</v>
          </cell>
        </row>
        <row r="1994">
          <cell r="DV1994">
            <v>0</v>
          </cell>
        </row>
        <row r="1996">
          <cell r="DV1996" t="str">
            <v>-</v>
          </cell>
        </row>
      </sheetData>
      <sheetData sheetId="6" refreshError="1">
        <row r="6">
          <cell r="A6" t="str">
            <v>Включение проектов в суммарные результаты:</v>
          </cell>
        </row>
        <row r="11">
          <cell r="DV11" t="str">
            <v>6/ 2020</v>
          </cell>
        </row>
        <row r="16">
          <cell r="DV16">
            <v>3591.0900905676417</v>
          </cell>
        </row>
        <row r="17">
          <cell r="DV17">
            <v>3591.0900905676417</v>
          </cell>
        </row>
        <row r="18">
          <cell r="DV18">
            <v>2843.2253421202349</v>
          </cell>
        </row>
        <row r="19">
          <cell r="DV19">
            <v>2843.2253421202349</v>
          </cell>
        </row>
        <row r="20">
          <cell r="DV20">
            <v>0</v>
          </cell>
        </row>
        <row r="21">
          <cell r="DV21">
            <v>0</v>
          </cell>
        </row>
        <row r="22">
          <cell r="DV22">
            <v>0</v>
          </cell>
        </row>
        <row r="23">
          <cell r="DV23">
            <v>0</v>
          </cell>
        </row>
        <row r="24">
          <cell r="DV24">
            <v>5.8207660913467407E-11</v>
          </cell>
        </row>
        <row r="25">
          <cell r="DV25">
            <v>5.8207660913467407E-11</v>
          </cell>
        </row>
        <row r="26">
          <cell r="DV26">
            <v>747.8647484474069</v>
          </cell>
        </row>
        <row r="27">
          <cell r="DV27">
            <v>747.8647484474069</v>
          </cell>
        </row>
        <row r="28">
          <cell r="DV28">
            <v>84624.456557285244</v>
          </cell>
        </row>
        <row r="29">
          <cell r="DV29">
            <v>84624.456557285244</v>
          </cell>
        </row>
        <row r="30">
          <cell r="DV30">
            <v>0</v>
          </cell>
        </row>
        <row r="31">
          <cell r="DV31">
            <v>0</v>
          </cell>
        </row>
        <row r="33">
          <cell r="DV33">
            <v>3022.6240150571016</v>
          </cell>
        </row>
        <row r="34">
          <cell r="DV34">
            <v>3022.6240150571016</v>
          </cell>
        </row>
        <row r="35">
          <cell r="DV35">
            <v>0</v>
          </cell>
        </row>
        <row r="36">
          <cell r="DV36">
            <v>0</v>
          </cell>
        </row>
        <row r="37">
          <cell r="DV37">
            <v>6482.7</v>
          </cell>
        </row>
        <row r="38">
          <cell r="DV38">
            <v>6482.7</v>
          </cell>
        </row>
        <row r="39">
          <cell r="DV39">
            <v>232291.57117429268</v>
          </cell>
        </row>
        <row r="40">
          <cell r="DV40">
            <v>232291.57117429268</v>
          </cell>
        </row>
        <row r="41">
          <cell r="DV41">
            <v>0</v>
          </cell>
        </row>
        <row r="42">
          <cell r="DV42">
            <v>0</v>
          </cell>
        </row>
        <row r="43">
          <cell r="DV43">
            <v>0</v>
          </cell>
        </row>
        <row r="44">
          <cell r="DV44">
            <v>0</v>
          </cell>
        </row>
        <row r="47">
          <cell r="DV47" t="str">
            <v>6/ 2020</v>
          </cell>
        </row>
        <row r="49">
          <cell r="DV49">
            <v>39531.239888727265</v>
          </cell>
        </row>
        <row r="50">
          <cell r="DV50">
            <v>39531.239888727265</v>
          </cell>
        </row>
        <row r="51">
          <cell r="DV51">
            <v>20577.752854531685</v>
          </cell>
        </row>
        <row r="52">
          <cell r="DV52">
            <v>20577.752854531685</v>
          </cell>
        </row>
        <row r="53">
          <cell r="DV53">
            <v>14633.671686688687</v>
          </cell>
        </row>
        <row r="54">
          <cell r="DV54">
            <v>14633.671686688687</v>
          </cell>
        </row>
        <row r="55">
          <cell r="DV55">
            <v>3165</v>
          </cell>
        </row>
        <row r="56">
          <cell r="DV56">
            <v>3165</v>
          </cell>
        </row>
        <row r="57">
          <cell r="DV57">
            <v>1076.1000000000001</v>
          </cell>
        </row>
        <row r="58">
          <cell r="DV58">
            <v>1076.1000000000001</v>
          </cell>
        </row>
        <row r="59">
          <cell r="DV59">
            <v>53.389830508474574</v>
          </cell>
        </row>
        <row r="60">
          <cell r="DV60">
            <v>53.389830508474574</v>
          </cell>
        </row>
        <row r="61">
          <cell r="DV61">
            <v>0</v>
          </cell>
        </row>
        <row r="62">
          <cell r="DV62">
            <v>0</v>
          </cell>
        </row>
        <row r="63">
          <cell r="DV63">
            <v>1649.5913373345275</v>
          </cell>
        </row>
        <row r="64">
          <cell r="DV64">
            <v>1649.5913373345275</v>
          </cell>
        </row>
        <row r="65">
          <cell r="DV65">
            <v>18953.487034195579</v>
          </cell>
        </row>
        <row r="66">
          <cell r="DV66">
            <v>18953.487034195579</v>
          </cell>
        </row>
        <row r="67">
          <cell r="DV67">
            <v>921.27889571186415</v>
          </cell>
        </row>
        <row r="68">
          <cell r="DV68">
            <v>921.27889571186415</v>
          </cell>
        </row>
        <row r="69">
          <cell r="DV69">
            <v>187.35593220338981</v>
          </cell>
        </row>
        <row r="70">
          <cell r="DV70">
            <v>187.35593220338981</v>
          </cell>
        </row>
        <row r="71">
          <cell r="DV71">
            <v>17844.852206280324</v>
          </cell>
        </row>
        <row r="72">
          <cell r="DV72">
            <v>17844.852206280324</v>
          </cell>
        </row>
        <row r="73">
          <cell r="DV73">
            <v>2731.7321309948152</v>
          </cell>
        </row>
        <row r="74">
          <cell r="DV74">
            <v>2731.7321309948152</v>
          </cell>
        </row>
        <row r="75">
          <cell r="DV75">
            <v>0</v>
          </cell>
        </row>
        <row r="76">
          <cell r="DV76">
            <v>0</v>
          </cell>
        </row>
        <row r="77">
          <cell r="DV77">
            <v>0</v>
          </cell>
        </row>
        <row r="78">
          <cell r="DV78">
            <v>0</v>
          </cell>
        </row>
        <row r="79">
          <cell r="DV79">
            <v>0</v>
          </cell>
        </row>
        <row r="80">
          <cell r="DV80">
            <v>0</v>
          </cell>
        </row>
        <row r="81">
          <cell r="DV81">
            <v>6482.7</v>
          </cell>
        </row>
        <row r="82">
          <cell r="DV82">
            <v>6482.7</v>
          </cell>
        </row>
        <row r="83">
          <cell r="DV83">
            <v>21595.820075285508</v>
          </cell>
        </row>
        <row r="84">
          <cell r="DV84">
            <v>21595.820075285508</v>
          </cell>
        </row>
        <row r="85">
          <cell r="DV85">
            <v>3022.6240150571016</v>
          </cell>
        </row>
        <row r="86">
          <cell r="DV86">
            <v>3022.6240150571016</v>
          </cell>
        </row>
        <row r="87">
          <cell r="DV87">
            <v>18573.196060228405</v>
          </cell>
        </row>
        <row r="88">
          <cell r="DV88">
            <v>18573.196060228405</v>
          </cell>
        </row>
        <row r="89">
          <cell r="DV89">
            <v>0</v>
          </cell>
        </row>
        <row r="90">
          <cell r="DV90">
            <v>0</v>
          </cell>
        </row>
        <row r="91">
          <cell r="DV91">
            <v>18573.196060228405</v>
          </cell>
        </row>
        <row r="92">
          <cell r="DV92">
            <v>18573.196060228405</v>
          </cell>
        </row>
        <row r="93">
          <cell r="DV93">
            <v>2779366.6607593489</v>
          </cell>
        </row>
        <row r="94">
          <cell r="DV94">
            <v>2779366.6607593489</v>
          </cell>
        </row>
        <row r="147">
          <cell r="DV147" t="str">
            <v>6/ 2020</v>
          </cell>
        </row>
        <row r="149">
          <cell r="DV149">
            <v>43484.363877599993</v>
          </cell>
        </row>
        <row r="150">
          <cell r="DV150">
            <v>43484.363877599993</v>
          </cell>
        </row>
        <row r="151">
          <cell r="DV151">
            <v>-17267.73259029265</v>
          </cell>
        </row>
        <row r="152">
          <cell r="DV152">
            <v>-17267.73259029265</v>
          </cell>
        </row>
        <row r="153">
          <cell r="DV153">
            <v>-3165</v>
          </cell>
        </row>
        <row r="154">
          <cell r="DV154">
            <v>-3165</v>
          </cell>
        </row>
        <row r="155">
          <cell r="DV155">
            <v>-1371.1890969399997</v>
          </cell>
        </row>
        <row r="156">
          <cell r="DV156">
            <v>-1371.1890969399997</v>
          </cell>
        </row>
        <row r="157">
          <cell r="DV157">
            <v>-6830.4561460519162</v>
          </cell>
        </row>
        <row r="158">
          <cell r="DV158">
            <v>-6830.4561460519162</v>
          </cell>
        </row>
        <row r="159">
          <cell r="DV159">
            <v>0</v>
          </cell>
        </row>
        <row r="160">
          <cell r="DV160">
            <v>0</v>
          </cell>
        </row>
        <row r="161">
          <cell r="DV161">
            <v>6482.7</v>
          </cell>
        </row>
        <row r="162">
          <cell r="DV162">
            <v>6482.7</v>
          </cell>
        </row>
        <row r="163">
          <cell r="DV163">
            <v>0</v>
          </cell>
        </row>
        <row r="164">
          <cell r="DV164">
            <v>0</v>
          </cell>
        </row>
        <row r="166">
          <cell r="DV166">
            <v>21332.686044315426</v>
          </cell>
        </row>
        <row r="168">
          <cell r="DV168">
            <v>0</v>
          </cell>
        </row>
        <row r="169">
          <cell r="DV169">
            <v>0</v>
          </cell>
        </row>
        <row r="170">
          <cell r="DV170">
            <v>0</v>
          </cell>
        </row>
        <row r="171">
          <cell r="DV171">
            <v>0</v>
          </cell>
        </row>
        <row r="172">
          <cell r="DV172">
            <v>0</v>
          </cell>
        </row>
        <row r="173">
          <cell r="DV173">
            <v>0</v>
          </cell>
        </row>
        <row r="174">
          <cell r="DV174">
            <v>6256.3889604550113</v>
          </cell>
        </row>
        <row r="175">
          <cell r="DV175">
            <v>6256.3889604550113</v>
          </cell>
        </row>
        <row r="176">
          <cell r="DV176">
            <v>0</v>
          </cell>
        </row>
        <row r="177">
          <cell r="DV177">
            <v>0</v>
          </cell>
        </row>
        <row r="179">
          <cell r="DV179">
            <v>6256.3889604550113</v>
          </cell>
        </row>
        <row r="181">
          <cell r="DV181">
            <v>0</v>
          </cell>
        </row>
        <row r="182">
          <cell r="DV182">
            <v>0</v>
          </cell>
        </row>
        <row r="183">
          <cell r="DV183">
            <v>0</v>
          </cell>
        </row>
        <row r="184">
          <cell r="DV184">
            <v>0</v>
          </cell>
        </row>
        <row r="185">
          <cell r="DV185">
            <v>0</v>
          </cell>
        </row>
        <row r="186">
          <cell r="DV186">
            <v>0</v>
          </cell>
        </row>
        <row r="187">
          <cell r="DV187">
            <v>0</v>
          </cell>
        </row>
        <row r="188">
          <cell r="DV188">
            <v>0</v>
          </cell>
        </row>
        <row r="189">
          <cell r="DV189">
            <v>0</v>
          </cell>
        </row>
        <row r="190">
          <cell r="DV190">
            <v>0</v>
          </cell>
        </row>
        <row r="191">
          <cell r="DV191">
            <v>0</v>
          </cell>
        </row>
        <row r="192">
          <cell r="DV192">
            <v>0</v>
          </cell>
        </row>
        <row r="193">
          <cell r="DV193">
            <v>0</v>
          </cell>
        </row>
        <row r="194">
          <cell r="DV194">
            <v>0</v>
          </cell>
        </row>
        <row r="196">
          <cell r="DV196">
            <v>0</v>
          </cell>
        </row>
        <row r="198">
          <cell r="DV198">
            <v>27589.075004770435</v>
          </cell>
        </row>
        <row r="199">
          <cell r="DV199">
            <v>1906255.1858977135</v>
          </cell>
        </row>
        <row r="252">
          <cell r="DV252" t="str">
            <v>6/ 2020</v>
          </cell>
        </row>
        <row r="254">
          <cell r="DV254">
            <v>1906255.1858977135</v>
          </cell>
        </row>
        <row r="255">
          <cell r="DV255">
            <v>1906255.1858977135</v>
          </cell>
        </row>
        <row r="256">
          <cell r="DV256">
            <v>7247.3939796040277</v>
          </cell>
        </row>
        <row r="257">
          <cell r="DV257">
            <v>7247.3939796040277</v>
          </cell>
        </row>
        <row r="258">
          <cell r="DV258">
            <v>2877.955431715508</v>
          </cell>
        </row>
        <row r="259">
          <cell r="DV259">
            <v>2877.955431715508</v>
          </cell>
        </row>
        <row r="260">
          <cell r="DV260">
            <v>687.25074736003739</v>
          </cell>
        </row>
        <row r="261">
          <cell r="DV261">
            <v>687.25074736003739</v>
          </cell>
        </row>
        <row r="262">
          <cell r="DV262">
            <v>1324.9214947200746</v>
          </cell>
        </row>
        <row r="263">
          <cell r="DV263">
            <v>1324.9214947200746</v>
          </cell>
        </row>
        <row r="264">
          <cell r="DV264">
            <v>2014.5688022008087</v>
          </cell>
        </row>
        <row r="265">
          <cell r="DV265">
            <v>2014.5688022008087</v>
          </cell>
        </row>
        <row r="266">
          <cell r="DV266">
            <v>84624.456557285303</v>
          </cell>
        </row>
        <row r="267">
          <cell r="DV267">
            <v>84624.456557285303</v>
          </cell>
        </row>
        <row r="268">
          <cell r="DV268">
            <v>0</v>
          </cell>
        </row>
        <row r="269">
          <cell r="DV269">
            <v>0</v>
          </cell>
        </row>
        <row r="270">
          <cell r="DV270">
            <v>0</v>
          </cell>
        </row>
        <row r="271">
          <cell r="DV271">
            <v>0</v>
          </cell>
        </row>
        <row r="273">
          <cell r="DV273">
            <v>2005031.7329105993</v>
          </cell>
        </row>
        <row r="275">
          <cell r="DV275">
            <v>1489210.9121466863</v>
          </cell>
        </row>
        <row r="276">
          <cell r="DV276">
            <v>1489210.9121466863</v>
          </cell>
        </row>
        <row r="277">
          <cell r="DV277">
            <v>475070.06837549974</v>
          </cell>
        </row>
        <row r="278">
          <cell r="DV278">
            <v>475070.06837549974</v>
          </cell>
        </row>
        <row r="279">
          <cell r="DV279">
            <v>1014140.8437711867</v>
          </cell>
        </row>
        <row r="280">
          <cell r="DV280">
            <v>1014140.8437711867</v>
          </cell>
        </row>
        <row r="281">
          <cell r="DV281">
            <v>0</v>
          </cell>
        </row>
        <row r="282">
          <cell r="DV282">
            <v>0</v>
          </cell>
        </row>
        <row r="284">
          <cell r="DV284">
            <v>1489210.9121466863</v>
          </cell>
        </row>
        <row r="286">
          <cell r="DV286">
            <v>3494242.6450572857</v>
          </cell>
        </row>
        <row r="288">
          <cell r="DV288">
            <v>2877.955431715508</v>
          </cell>
        </row>
        <row r="289">
          <cell r="DV289">
            <v>2877.955431715508</v>
          </cell>
        </row>
        <row r="290">
          <cell r="DV290">
            <v>2877.955431715508</v>
          </cell>
        </row>
        <row r="291">
          <cell r="DV291">
            <v>2877.955431715508</v>
          </cell>
        </row>
        <row r="292">
          <cell r="DV292">
            <v>0</v>
          </cell>
        </row>
        <row r="293">
          <cell r="DV293">
            <v>0</v>
          </cell>
        </row>
        <row r="294">
          <cell r="DV294">
            <v>17263.068438155751</v>
          </cell>
        </row>
        <row r="295">
          <cell r="DV295">
            <v>17263.068438155751</v>
          </cell>
        </row>
        <row r="296">
          <cell r="DV296">
            <v>1582.5</v>
          </cell>
        </row>
        <row r="297">
          <cell r="DV297">
            <v>1582.5</v>
          </cell>
        </row>
        <row r="298">
          <cell r="DV298">
            <v>6141.8593047457616</v>
          </cell>
        </row>
        <row r="299">
          <cell r="DV299">
            <v>6141.8593047457616</v>
          </cell>
        </row>
        <row r="300">
          <cell r="DV300">
            <v>0</v>
          </cell>
        </row>
        <row r="301">
          <cell r="DV301">
            <v>0</v>
          </cell>
        </row>
        <row r="302">
          <cell r="DV302">
            <v>0</v>
          </cell>
        </row>
        <row r="303">
          <cell r="DV303">
            <v>0</v>
          </cell>
        </row>
        <row r="305">
          <cell r="DV305">
            <v>27865.383174617022</v>
          </cell>
        </row>
        <row r="307">
          <cell r="DV307">
            <v>0</v>
          </cell>
        </row>
        <row r="308">
          <cell r="DV308">
            <v>0</v>
          </cell>
        </row>
        <row r="310">
          <cell r="DV310">
            <v>0</v>
          </cell>
        </row>
        <row r="311">
          <cell r="DV311">
            <v>0</v>
          </cell>
        </row>
        <row r="312">
          <cell r="DV312">
            <v>2779366.6607593489</v>
          </cell>
        </row>
        <row r="313">
          <cell r="DV313">
            <v>2779366.6607593489</v>
          </cell>
        </row>
        <row r="314">
          <cell r="DV314">
            <v>611616.48186518927</v>
          </cell>
        </row>
        <row r="315">
          <cell r="DV315">
            <v>611616.48186518927</v>
          </cell>
        </row>
        <row r="317">
          <cell r="DV317">
            <v>3390983.1426245384</v>
          </cell>
        </row>
        <row r="319">
          <cell r="DV319">
            <v>3418848.5257991552</v>
          </cell>
        </row>
        <row r="320">
          <cell r="DV320">
            <v>1</v>
          </cell>
        </row>
        <row r="348">
          <cell r="DV348" t="str">
            <v>6/ 2020</v>
          </cell>
        </row>
        <row r="350">
          <cell r="DV350">
            <v>6.3957744990427959E-2</v>
          </cell>
        </row>
        <row r="351">
          <cell r="DV351">
            <v>6.5907259798046514E-2</v>
          </cell>
        </row>
        <row r="352">
          <cell r="DV352">
            <v>0.14957920240013475</v>
          </cell>
        </row>
        <row r="353">
          <cell r="DV353">
            <v>0.52054407887164811</v>
          </cell>
        </row>
        <row r="354">
          <cell r="DV354">
            <v>0.46983590984012474</v>
          </cell>
        </row>
        <row r="356">
          <cell r="DV356">
            <v>1.0494741689216869</v>
          </cell>
        </row>
        <row r="357">
          <cell r="DV357">
            <v>0.90258621490529611</v>
          </cell>
        </row>
        <row r="359">
          <cell r="DV359">
            <v>0.13612783452884952</v>
          </cell>
        </row>
        <row r="360">
          <cell r="DV360">
            <v>0.14027718702998535</v>
          </cell>
        </row>
        <row r="361">
          <cell r="DV361">
            <v>0.31836477218404491</v>
          </cell>
        </row>
        <row r="363">
          <cell r="DV363">
            <v>6.4005535900297321</v>
          </cell>
        </row>
        <row r="364">
          <cell r="DV364">
            <v>5.4263912862540264</v>
          </cell>
        </row>
        <row r="366">
          <cell r="DV366">
            <v>71.954213597070208</v>
          </cell>
        </row>
        <row r="367">
          <cell r="DV367">
            <v>68.694186569389828</v>
          </cell>
        </row>
        <row r="368">
          <cell r="DV368">
            <v>68.409437399524037</v>
          </cell>
        </row>
        <row r="369">
          <cell r="DV369">
            <v>1977166.3497359823</v>
          </cell>
        </row>
        <row r="371">
          <cell r="DV371">
            <v>0.99184948295768582</v>
          </cell>
        </row>
        <row r="372">
          <cell r="DV372">
            <v>121.69160285272638</v>
          </cell>
        </row>
        <row r="373">
          <cell r="DV373">
            <v>0</v>
          </cell>
        </row>
        <row r="374">
          <cell r="DV374" t="str">
            <v>-</v>
          </cell>
        </row>
        <row r="375">
          <cell r="DV375" t="str">
            <v>-</v>
          </cell>
        </row>
        <row r="453">
          <cell r="DV453" t="str">
            <v>6/ 2020</v>
          </cell>
        </row>
        <row r="457">
          <cell r="DV457">
            <v>0.2</v>
          </cell>
        </row>
        <row r="458">
          <cell r="DV458">
            <v>1.2035730717532278E-2</v>
          </cell>
        </row>
        <row r="459">
          <cell r="DV459">
            <v>4.2024398488500472</v>
          </cell>
        </row>
        <row r="462">
          <cell r="DV462">
            <v>21332.686044315426</v>
          </cell>
        </row>
        <row r="463">
          <cell r="DV463">
            <v>0</v>
          </cell>
        </row>
        <row r="464">
          <cell r="DV464">
            <v>6256.3889604550113</v>
          </cell>
        </row>
        <row r="465">
          <cell r="DV465"/>
        </row>
        <row r="467">
          <cell r="DV467"/>
        </row>
        <row r="468">
          <cell r="DV468"/>
        </row>
        <row r="469">
          <cell r="DV469">
            <v>0</v>
          </cell>
        </row>
        <row r="470">
          <cell r="DV470"/>
        </row>
        <row r="471">
          <cell r="DV471"/>
        </row>
        <row r="473">
          <cell r="DV473">
            <v>27589.075004770435</v>
          </cell>
        </row>
        <row r="474">
          <cell r="DV474">
            <v>6565.0136580348417</v>
          </cell>
        </row>
        <row r="475">
          <cell r="DV475">
            <v>-20599.274010874236</v>
          </cell>
        </row>
        <row r="478">
          <cell r="DV478">
            <v>2289179.27195895</v>
          </cell>
        </row>
        <row r="479">
          <cell r="DV479">
            <v>1</v>
          </cell>
        </row>
        <row r="480">
          <cell r="DV480">
            <v>0</v>
          </cell>
        </row>
        <row r="484">
          <cell r="DV484">
            <v>-1</v>
          </cell>
        </row>
        <row r="485">
          <cell r="DV485">
            <v>0</v>
          </cell>
        </row>
        <row r="489">
          <cell r="DV489">
            <v>-6256.3889604550113</v>
          </cell>
        </row>
        <row r="490">
          <cell r="DV490">
            <v>-1488.7515789588292</v>
          </cell>
        </row>
        <row r="522">
          <cell r="DV522" t="str">
            <v>6/ 2020</v>
          </cell>
        </row>
        <row r="526">
          <cell r="DV526">
            <v>0.2</v>
          </cell>
        </row>
        <row r="527">
          <cell r="DV527">
            <v>1.2035730717532278E-2</v>
          </cell>
        </row>
        <row r="528">
          <cell r="DV528">
            <v>4.2024398488500472</v>
          </cell>
        </row>
        <row r="531">
          <cell r="DV531">
            <v>21332.686044315426</v>
          </cell>
        </row>
        <row r="532">
          <cell r="DV532"/>
        </row>
        <row r="533">
          <cell r="DV533">
            <v>6256.3889604550113</v>
          </cell>
        </row>
        <row r="534">
          <cell r="DV534"/>
        </row>
        <row r="535">
          <cell r="DV535">
            <v>0</v>
          </cell>
        </row>
        <row r="536">
          <cell r="DV536">
            <v>0</v>
          </cell>
        </row>
        <row r="537">
          <cell r="DV537">
            <v>0</v>
          </cell>
        </row>
        <row r="538">
          <cell r="DV538">
            <v>0</v>
          </cell>
        </row>
        <row r="539">
          <cell r="DV539"/>
        </row>
        <row r="540">
          <cell r="DV540"/>
        </row>
        <row r="542">
          <cell r="DV542">
            <v>27589.075004770435</v>
          </cell>
        </row>
        <row r="543">
          <cell r="DV543">
            <v>6565.0136580348417</v>
          </cell>
        </row>
        <row r="544">
          <cell r="DV544">
            <v>576741.11215199577</v>
          </cell>
        </row>
        <row r="547">
          <cell r="DV547">
            <v>1906255.1858977135</v>
          </cell>
        </row>
        <row r="548">
          <cell r="DV548">
            <v>1</v>
          </cell>
        </row>
        <row r="549">
          <cell r="DV549">
            <v>0</v>
          </cell>
        </row>
        <row r="553">
          <cell r="DV553">
            <v>1</v>
          </cell>
        </row>
        <row r="554">
          <cell r="DV554">
            <v>0</v>
          </cell>
        </row>
        <row r="558">
          <cell r="DV558">
            <v>-6256.3889604550113</v>
          </cell>
        </row>
        <row r="559">
          <cell r="DV559">
            <v>-1488.7515789588292</v>
          </cell>
        </row>
        <row r="591">
          <cell r="DV591" t="str">
            <v>6/ 2020</v>
          </cell>
        </row>
        <row r="594">
          <cell r="DV594">
            <v>0.2</v>
          </cell>
        </row>
        <row r="595">
          <cell r="DV595">
            <v>1.2035730717532278E-2</v>
          </cell>
        </row>
        <row r="596">
          <cell r="DV596">
            <v>4.2024398488500472</v>
          </cell>
        </row>
        <row r="599">
          <cell r="DV599">
            <v>21332.686044315426</v>
          </cell>
        </row>
        <row r="600">
          <cell r="DV600">
            <v>0</v>
          </cell>
        </row>
        <row r="601">
          <cell r="DV601">
            <v>6256.3889604550113</v>
          </cell>
        </row>
        <row r="602">
          <cell r="DV602">
            <v>0</v>
          </cell>
        </row>
        <row r="603">
          <cell r="DV603">
            <v>0</v>
          </cell>
        </row>
        <row r="604">
          <cell r="DV604"/>
        </row>
        <row r="605">
          <cell r="DV605"/>
        </row>
        <row r="606">
          <cell r="DV606">
            <v>0</v>
          </cell>
        </row>
        <row r="607">
          <cell r="DV607"/>
        </row>
        <row r="609">
          <cell r="DV609">
            <v>27589.075004770435</v>
          </cell>
        </row>
        <row r="610">
          <cell r="DV610">
            <v>6565.0136580348417</v>
          </cell>
        </row>
        <row r="611">
          <cell r="DV611">
            <v>568401.22233044775</v>
          </cell>
        </row>
        <row r="614">
          <cell r="DV614">
            <v>2900795.7538241385</v>
          </cell>
        </row>
        <row r="615">
          <cell r="DV615">
            <v>1</v>
          </cell>
        </row>
        <row r="616">
          <cell r="DV616">
            <v>0</v>
          </cell>
        </row>
        <row r="620">
          <cell r="DV620">
            <v>1</v>
          </cell>
        </row>
        <row r="621">
          <cell r="DV621">
            <v>0</v>
          </cell>
        </row>
        <row r="625">
          <cell r="DV625">
            <v>-6256.3889604550113</v>
          </cell>
        </row>
        <row r="626">
          <cell r="DV626">
            <v>-1488.7515789588292</v>
          </cell>
        </row>
        <row r="658">
          <cell r="DV658" t="str">
            <v>6/ 2020</v>
          </cell>
        </row>
        <row r="661">
          <cell r="DV661">
            <v>0.2</v>
          </cell>
        </row>
        <row r="662">
          <cell r="DV662">
            <v>1.2035730717532278E-2</v>
          </cell>
        </row>
        <row r="663">
          <cell r="DV663">
            <v>4.2024398488500472</v>
          </cell>
        </row>
        <row r="669">
          <cell r="DV669">
            <v>6565.0136580348417</v>
          </cell>
        </row>
        <row r="670">
          <cell r="DV670">
            <v>0</v>
          </cell>
        </row>
        <row r="671">
          <cell r="DV671">
            <v>353301.41777831869</v>
          </cell>
        </row>
        <row r="672">
          <cell r="DV672">
            <v>4246.3075851432777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>7/ 2010</v>
          </cell>
          <cell r="H685" t="str">
            <v>8/ 2010</v>
          </cell>
          <cell r="I685" t="str">
            <v>9/ 2010</v>
          </cell>
          <cell r="J685" t="str">
            <v>10/ 2010</v>
          </cell>
          <cell r="K685" t="str">
            <v>11/ 2010</v>
          </cell>
          <cell r="L685" t="str">
            <v>12/ 2010</v>
          </cell>
          <cell r="M685" t="str">
            <v>1/ 2011</v>
          </cell>
          <cell r="N685" t="str">
            <v>2/ 2011</v>
          </cell>
          <cell r="O685" t="str">
            <v>3/ 2011</v>
          </cell>
          <cell r="P685" t="str">
            <v>4/ 2011</v>
          </cell>
          <cell r="Q685" t="str">
            <v>5/ 2011</v>
          </cell>
          <cell r="R685" t="str">
            <v>6/ 2011</v>
          </cell>
          <cell r="S685" t="str">
            <v>7/ 2011</v>
          </cell>
          <cell r="T685" t="str">
            <v>8/ 2011</v>
          </cell>
          <cell r="U685" t="str">
            <v>9/ 2011</v>
          </cell>
          <cell r="V685" t="str">
            <v>10/ 2011</v>
          </cell>
          <cell r="W685" t="str">
            <v>11/ 2011</v>
          </cell>
          <cell r="X685" t="str">
            <v>12/ 2011</v>
          </cell>
          <cell r="Y685" t="str">
            <v>1/ 2012</v>
          </cell>
          <cell r="Z685" t="str">
            <v>2/ 2012</v>
          </cell>
          <cell r="AA685" t="str">
            <v>3/ 2012</v>
          </cell>
          <cell r="AB685" t="str">
            <v>4/ 2012</v>
          </cell>
          <cell r="AC685" t="str">
            <v>5/ 2012</v>
          </cell>
          <cell r="AD685" t="str">
            <v>6/ 2012</v>
          </cell>
          <cell r="AE685" t="str">
            <v>7/ 2012</v>
          </cell>
          <cell r="AF685" t="str">
            <v>8/ 2012</v>
          </cell>
          <cell r="AG685" t="str">
            <v>9/ 2012</v>
          </cell>
          <cell r="AH685" t="str">
            <v>10/ 2012</v>
          </cell>
          <cell r="AI685" t="str">
            <v>11/ 2012</v>
          </cell>
          <cell r="AJ685" t="str">
            <v>12/ 2012</v>
          </cell>
          <cell r="AK685" t="str">
            <v>1/ 2013</v>
          </cell>
          <cell r="AL685" t="str">
            <v>2/ 2013</v>
          </cell>
          <cell r="AM685" t="str">
            <v>3/ 2013</v>
          </cell>
          <cell r="AN685" t="str">
            <v>4/ 2013</v>
          </cell>
          <cell r="AO685" t="str">
            <v>5/ 2013</v>
          </cell>
          <cell r="AP685" t="str">
            <v>6/ 2013</v>
          </cell>
          <cell r="AQ685" t="str">
            <v>7/ 2013</v>
          </cell>
          <cell r="AR685" t="str">
            <v>8/ 2013</v>
          </cell>
          <cell r="AS685" t="str">
            <v>9/ 2013</v>
          </cell>
          <cell r="AT685" t="str">
            <v>10/ 2013</v>
          </cell>
          <cell r="AU685" t="str">
            <v>11/ 2013</v>
          </cell>
          <cell r="AV685" t="str">
            <v>12/ 2013</v>
          </cell>
          <cell r="AW685" t="str">
            <v>1/ 2014</v>
          </cell>
          <cell r="AX685" t="str">
            <v>2/ 2014</v>
          </cell>
          <cell r="AY685" t="str">
            <v>3/ 2014</v>
          </cell>
          <cell r="AZ685" t="str">
            <v>4/ 2014</v>
          </cell>
          <cell r="BA685" t="str">
            <v>5/ 2014</v>
          </cell>
          <cell r="BB685" t="str">
            <v>6/ 2014</v>
          </cell>
          <cell r="BC685" t="str">
            <v>7/ 2014</v>
          </cell>
          <cell r="BD685" t="str">
            <v>8/ 2014</v>
          </cell>
          <cell r="BE685" t="str">
            <v>9/ 2014</v>
          </cell>
          <cell r="BF685" t="str">
            <v>10/ 2014</v>
          </cell>
          <cell r="BG685" t="str">
            <v>11/ 2014</v>
          </cell>
          <cell r="BH685" t="str">
            <v>12/ 2014</v>
          </cell>
          <cell r="BI685" t="str">
            <v>1/ 2015</v>
          </cell>
          <cell r="BJ685" t="str">
            <v>2/ 2015</v>
          </cell>
          <cell r="BK685" t="str">
            <v>3/ 2015</v>
          </cell>
          <cell r="BL685" t="str">
            <v>4/ 2015</v>
          </cell>
          <cell r="BM685" t="str">
            <v>5/ 2015</v>
          </cell>
          <cell r="BN685" t="str">
            <v>6/ 2015</v>
          </cell>
          <cell r="BO685" t="str">
            <v>7/ 2015</v>
          </cell>
          <cell r="BP685" t="str">
            <v>8/ 2015</v>
          </cell>
          <cell r="BQ685" t="str">
            <v>9/ 2015</v>
          </cell>
          <cell r="BR685" t="str">
            <v>10/ 2015</v>
          </cell>
          <cell r="BS685" t="str">
            <v>11/ 2015</v>
          </cell>
          <cell r="BT685" t="str">
            <v>12/ 2015</v>
          </cell>
          <cell r="BU685" t="str">
            <v>1/ 2016</v>
          </cell>
          <cell r="BV685" t="str">
            <v>2/ 2016</v>
          </cell>
          <cell r="BW685" t="str">
            <v>3/ 2016</v>
          </cell>
          <cell r="BX685" t="str">
            <v>4/ 2016</v>
          </cell>
          <cell r="BY685" t="str">
            <v>5/ 2016</v>
          </cell>
          <cell r="BZ685" t="str">
            <v>6/ 2016</v>
          </cell>
          <cell r="CA685" t="str">
            <v>7/ 2016</v>
          </cell>
          <cell r="CB685" t="str">
            <v>8/ 2016</v>
          </cell>
          <cell r="CC685" t="str">
            <v>9/ 2016</v>
          </cell>
          <cell r="CD685" t="str">
            <v>10/ 2016</v>
          </cell>
          <cell r="CE685" t="str">
            <v>11/ 2016</v>
          </cell>
          <cell r="CF685" t="str">
            <v>12/ 2016</v>
          </cell>
          <cell r="CG685" t="str">
            <v>1/ 2017</v>
          </cell>
          <cell r="CH685" t="str">
            <v>2/ 2017</v>
          </cell>
          <cell r="CI685" t="str">
            <v>3/ 2017</v>
          </cell>
          <cell r="CJ685" t="str">
            <v>4/ 2017</v>
          </cell>
          <cell r="CK685" t="str">
            <v>5/ 2017</v>
          </cell>
          <cell r="CL685" t="str">
            <v>6/ 2017</v>
          </cell>
          <cell r="CM685" t="str">
            <v>7/ 2017</v>
          </cell>
          <cell r="CN685" t="str">
            <v>8/ 2017</v>
          </cell>
          <cell r="CO685" t="str">
            <v>9/ 2017</v>
          </cell>
          <cell r="CP685" t="str">
            <v>10/ 2017</v>
          </cell>
          <cell r="CQ685" t="str">
            <v>11/ 2017</v>
          </cell>
          <cell r="CR685" t="str">
            <v>12/ 2017</v>
          </cell>
          <cell r="CS685" t="str">
            <v>1/ 2018</v>
          </cell>
          <cell r="CT685" t="str">
            <v>2/ 2018</v>
          </cell>
          <cell r="CU685" t="str">
            <v>3/ 2018</v>
          </cell>
          <cell r="CV685" t="str">
            <v>4/ 2018</v>
          </cell>
          <cell r="CW685" t="str">
            <v>5/ 2018</v>
          </cell>
          <cell r="CX685" t="str">
            <v>6/ 2018</v>
          </cell>
          <cell r="CY685" t="str">
            <v>7/ 2018</v>
          </cell>
          <cell r="CZ685" t="str">
            <v>8/ 2018</v>
          </cell>
          <cell r="DA685" t="str">
            <v>9/ 2018</v>
          </cell>
          <cell r="DB685" t="str">
            <v>10/ 2018</v>
          </cell>
          <cell r="DC685" t="str">
            <v>11/ 2018</v>
          </cell>
          <cell r="DD685" t="str">
            <v>12/ 2018</v>
          </cell>
          <cell r="DE685" t="str">
            <v>1/ 2019</v>
          </cell>
          <cell r="DF685" t="str">
            <v>2/ 2019</v>
          </cell>
          <cell r="DG685" t="str">
            <v>3/ 2019</v>
          </cell>
          <cell r="DH685" t="str">
            <v>4/ 2019</v>
          </cell>
          <cell r="DI685" t="str">
            <v>5/ 2019</v>
          </cell>
          <cell r="DJ685" t="str">
            <v>6/ 2019</v>
          </cell>
          <cell r="DK685" t="str">
            <v>7/ 2019</v>
          </cell>
          <cell r="DL685" t="str">
            <v>8/ 2019</v>
          </cell>
          <cell r="DM685" t="str">
            <v>9/ 2019</v>
          </cell>
          <cell r="DN685" t="str">
            <v>10/ 2019</v>
          </cell>
          <cell r="DO685" t="str">
            <v>11/ 2019</v>
          </cell>
          <cell r="DP685" t="str">
            <v>12/ 2019</v>
          </cell>
          <cell r="DQ685" t="str">
            <v>1/ 2020</v>
          </cell>
          <cell r="DR685" t="str">
            <v>2/ 2020</v>
          </cell>
          <cell r="DS685" t="str">
            <v>3/ 2020</v>
          </cell>
          <cell r="DT685" t="str">
            <v>4/ 2020</v>
          </cell>
          <cell r="DU685" t="str">
            <v>5/ 2020</v>
          </cell>
          <cell r="DV685" t="str">
            <v>6/ 2020</v>
          </cell>
          <cell r="DX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6700.3259066181818</v>
          </cell>
          <cell r="R687">
            <v>13400.651813236364</v>
          </cell>
          <cell r="S687">
            <v>20100.977719854538</v>
          </cell>
          <cell r="T687">
            <v>23451.140673163631</v>
          </cell>
          <cell r="U687">
            <v>26801.303626472727</v>
          </cell>
          <cell r="V687">
            <v>30151.466579781805</v>
          </cell>
          <cell r="W687">
            <v>33501.629533090905</v>
          </cell>
          <cell r="X687">
            <v>33501.629533090905</v>
          </cell>
          <cell r="Y687">
            <v>33501.629533090905</v>
          </cell>
          <cell r="Z687">
            <v>33501.629533090905</v>
          </cell>
          <cell r="AA687">
            <v>33501.629533090905</v>
          </cell>
          <cell r="AB687">
            <v>33501.629533090905</v>
          </cell>
          <cell r="AC687">
            <v>33501.629533090905</v>
          </cell>
          <cell r="AD687">
            <v>33501.629533090905</v>
          </cell>
          <cell r="AE687">
            <v>33501.629533090905</v>
          </cell>
          <cell r="AF687">
            <v>33501.629533090905</v>
          </cell>
          <cell r="AG687">
            <v>33501.629533090905</v>
          </cell>
          <cell r="AH687">
            <v>33501.629533090905</v>
          </cell>
          <cell r="AI687">
            <v>33501.629533090905</v>
          </cell>
          <cell r="AJ687">
            <v>33501.629533090905</v>
          </cell>
          <cell r="AK687">
            <v>33501.629533090905</v>
          </cell>
          <cell r="AL687">
            <v>34717.666409672725</v>
          </cell>
          <cell r="AM687">
            <v>34717.666409672725</v>
          </cell>
          <cell r="AN687">
            <v>35033.487752290901</v>
          </cell>
          <cell r="AO687">
            <v>35033.487752290901</v>
          </cell>
          <cell r="AP687">
            <v>35033.487752290901</v>
          </cell>
          <cell r="AQ687">
            <v>35033.487752290901</v>
          </cell>
          <cell r="AR687">
            <v>34844.493776727271</v>
          </cell>
          <cell r="AS687">
            <v>34844.493776727271</v>
          </cell>
          <cell r="AT687">
            <v>34844.493776727271</v>
          </cell>
          <cell r="AU687">
            <v>34844.493776727271</v>
          </cell>
          <cell r="AV687">
            <v>34844.493776727271</v>
          </cell>
          <cell r="AW687">
            <v>34844.493776727271</v>
          </cell>
          <cell r="AX687">
            <v>35824.288183854558</v>
          </cell>
          <cell r="AY687">
            <v>35824.288183854558</v>
          </cell>
          <cell r="AZ687">
            <v>38233.961372290905</v>
          </cell>
          <cell r="BA687">
            <v>54831.018617381822</v>
          </cell>
          <cell r="BB687">
            <v>37789.003503490901</v>
          </cell>
          <cell r="BC687">
            <v>37789.003503490901</v>
          </cell>
          <cell r="BD687">
            <v>37789.003503490901</v>
          </cell>
          <cell r="BE687">
            <v>37160.847949745446</v>
          </cell>
          <cell r="BF687">
            <v>85742.666131563616</v>
          </cell>
          <cell r="BG687">
            <v>60814.804853309099</v>
          </cell>
          <cell r="BH687">
            <v>36742.077580581827</v>
          </cell>
          <cell r="BI687">
            <v>36742.077580581827</v>
          </cell>
          <cell r="BJ687">
            <v>37980.491629090902</v>
          </cell>
          <cell r="BK687">
            <v>37980.491629090902</v>
          </cell>
          <cell r="BL687">
            <v>137150.31080501815</v>
          </cell>
          <cell r="BM687">
            <v>38168.4926232</v>
          </cell>
          <cell r="BN687">
            <v>39135.67807483636</v>
          </cell>
          <cell r="BO687">
            <v>39135.67807483636</v>
          </cell>
          <cell r="BP687">
            <v>39135.67807483636</v>
          </cell>
          <cell r="BQ687">
            <v>39135.67807483636</v>
          </cell>
          <cell r="BR687">
            <v>87508.111072072745</v>
          </cell>
          <cell r="BS687">
            <v>144616.61343018181</v>
          </cell>
          <cell r="BT687">
            <v>38507.522521090905</v>
          </cell>
          <cell r="BU687">
            <v>38507.522521090905</v>
          </cell>
          <cell r="BV687">
            <v>38980.007460000001</v>
          </cell>
          <cell r="BW687">
            <v>38980.007460000001</v>
          </cell>
          <cell r="BX687">
            <v>131438.14081141815</v>
          </cell>
          <cell r="BY687">
            <v>50347.23172050908</v>
          </cell>
          <cell r="BZ687">
            <v>39389.494407054553</v>
          </cell>
          <cell r="CA687">
            <v>39389.494407054553</v>
          </cell>
          <cell r="CB687">
            <v>39389.494407054553</v>
          </cell>
          <cell r="CC687">
            <v>39389.494407054553</v>
          </cell>
          <cell r="CD687">
            <v>87389.494407054546</v>
          </cell>
          <cell r="CE687">
            <v>153716.76713432727</v>
          </cell>
          <cell r="CF687">
            <v>39389.494407054553</v>
          </cell>
          <cell r="CG687">
            <v>39389.494407054553</v>
          </cell>
          <cell r="CH687">
            <v>39483.991394836361</v>
          </cell>
          <cell r="CI687">
            <v>39483.991394836361</v>
          </cell>
          <cell r="CJ687">
            <v>130658.51261599999</v>
          </cell>
          <cell r="CK687">
            <v>50803.967161454537</v>
          </cell>
          <cell r="CL687">
            <v>39531.239888727265</v>
          </cell>
          <cell r="CM687">
            <v>39531.239888727265</v>
          </cell>
          <cell r="CN687">
            <v>39531.239888727265</v>
          </cell>
          <cell r="CO687">
            <v>39531.239888727265</v>
          </cell>
          <cell r="CP687">
            <v>87458.512615999993</v>
          </cell>
          <cell r="CQ687">
            <v>153931.23988872723</v>
          </cell>
          <cell r="CR687">
            <v>39531.239888727265</v>
          </cell>
          <cell r="CS687">
            <v>39531.239888727265</v>
          </cell>
          <cell r="CT687">
            <v>39531.239888727265</v>
          </cell>
          <cell r="CU687">
            <v>39531.239888727265</v>
          </cell>
          <cell r="CV687">
            <v>130658.51261599999</v>
          </cell>
          <cell r="CW687">
            <v>52403.967161454537</v>
          </cell>
          <cell r="CX687">
            <v>39531.239888727265</v>
          </cell>
          <cell r="CY687">
            <v>39531.239888727265</v>
          </cell>
          <cell r="CZ687">
            <v>39531.239888727265</v>
          </cell>
          <cell r="DA687">
            <v>39531.239888727265</v>
          </cell>
          <cell r="DB687">
            <v>87458.512615999993</v>
          </cell>
          <cell r="DC687">
            <v>153931.23988872723</v>
          </cell>
          <cell r="DD687">
            <v>39531.239888727265</v>
          </cell>
          <cell r="DE687">
            <v>39531.239888727265</v>
          </cell>
          <cell r="DF687">
            <v>39531.239888727265</v>
          </cell>
          <cell r="DG687">
            <v>39531.239888727265</v>
          </cell>
          <cell r="DH687">
            <v>130585.78534327271</v>
          </cell>
          <cell r="DI687">
            <v>52476.694434181809</v>
          </cell>
          <cell r="DJ687">
            <v>39531.239888727265</v>
          </cell>
          <cell r="DK687">
            <v>39531.239888727265</v>
          </cell>
          <cell r="DL687">
            <v>39531.239888727265</v>
          </cell>
          <cell r="DM687">
            <v>39531.239888727265</v>
          </cell>
          <cell r="DN687">
            <v>87458.512615999993</v>
          </cell>
          <cell r="DO687">
            <v>153931.23988872723</v>
          </cell>
          <cell r="DP687">
            <v>39531.239888727265</v>
          </cell>
          <cell r="DQ687">
            <v>39531.239888727265</v>
          </cell>
          <cell r="DR687">
            <v>39531.239888727265</v>
          </cell>
          <cell r="DS687">
            <v>39531.239888727265</v>
          </cell>
          <cell r="DT687">
            <v>130585.78534327271</v>
          </cell>
          <cell r="DU687">
            <v>52476.694434181809</v>
          </cell>
          <cell r="DV687">
            <v>39531.239888727265</v>
          </cell>
          <cell r="DX687">
            <v>5553268.6373656774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-3188.0889236940984</v>
          </cell>
          <cell r="H688">
            <v>-4048.9607655130585</v>
          </cell>
          <cell r="I688">
            <v>-3160.3850738163264</v>
          </cell>
          <cell r="J688">
            <v>-383.24442638871369</v>
          </cell>
          <cell r="K688">
            <v>485.54779786058862</v>
          </cell>
          <cell r="L688">
            <v>729.31953388243664</v>
          </cell>
          <cell r="M688">
            <v>668.41932784959613</v>
          </cell>
          <cell r="N688">
            <v>965.71482110249258</v>
          </cell>
          <cell r="O688">
            <v>32214.733701470614</v>
          </cell>
          <cell r="P688">
            <v>1215.7335378703033</v>
          </cell>
          <cell r="Q688">
            <v>-4029.6630055507503</v>
          </cell>
          <cell r="R688">
            <v>2677.5737975292755</v>
          </cell>
          <cell r="S688">
            <v>7005.3145872285058</v>
          </cell>
          <cell r="T688">
            <v>6103.842431084242</v>
          </cell>
          <cell r="U688">
            <v>43310.531450156966</v>
          </cell>
          <cell r="V688">
            <v>15476.476456822997</v>
          </cell>
          <cell r="W688">
            <v>17736.695706486669</v>
          </cell>
          <cell r="X688">
            <v>18203.510029535086</v>
          </cell>
          <cell r="Y688">
            <v>18144.970284584488</v>
          </cell>
          <cell r="Z688">
            <v>17862.83463245349</v>
          </cell>
          <cell r="AA688">
            <v>48448.561234943081</v>
          </cell>
          <cell r="AB688">
            <v>17195.723401781506</v>
          </cell>
          <cell r="AC688">
            <v>2726.59499283064</v>
          </cell>
          <cell r="AD688">
            <v>8613.1686252748859</v>
          </cell>
          <cell r="AE688">
            <v>10626.650036244491</v>
          </cell>
          <cell r="AF688">
            <v>5231.4815291104569</v>
          </cell>
          <cell r="AG688">
            <v>43493.014294073975</v>
          </cell>
          <cell r="AH688">
            <v>16195.448133711552</v>
          </cell>
          <cell r="AI688">
            <v>17322.238412106068</v>
          </cell>
          <cell r="AJ688">
            <v>26472.908181442235</v>
          </cell>
          <cell r="AK688">
            <v>16823.038502293155</v>
          </cell>
          <cell r="AL688">
            <v>23953.305739364263</v>
          </cell>
          <cell r="AM688">
            <v>54058.500261574591</v>
          </cell>
          <cell r="AN688">
            <v>24341.313004709362</v>
          </cell>
          <cell r="AO688">
            <v>6110.2889994344296</v>
          </cell>
          <cell r="AP688">
            <v>14237.030150355145</v>
          </cell>
          <cell r="AQ688">
            <v>16442.450719040244</v>
          </cell>
          <cell r="AR688">
            <v>10104.511166359582</v>
          </cell>
          <cell r="AS688">
            <v>17730.634024421339</v>
          </cell>
          <cell r="AT688">
            <v>23066.14747859773</v>
          </cell>
          <cell r="AU688">
            <v>24589.946160186733</v>
          </cell>
          <cell r="AV688">
            <v>49353.173322829505</v>
          </cell>
          <cell r="AW688">
            <v>24334.457244235233</v>
          </cell>
          <cell r="AX688">
            <v>31274.509395669778</v>
          </cell>
          <cell r="AY688">
            <v>28974.364627332387</v>
          </cell>
          <cell r="AZ688">
            <v>31715.217926659196</v>
          </cell>
          <cell r="BA688">
            <v>30071.681047501701</v>
          </cell>
          <cell r="BB688">
            <v>23362.215647037403</v>
          </cell>
          <cell r="BC688">
            <v>25792.780744203443</v>
          </cell>
          <cell r="BD688">
            <v>19239.996272227421</v>
          </cell>
          <cell r="BE688">
            <v>27320.50153472216</v>
          </cell>
          <cell r="BF688">
            <v>81351.745017812529</v>
          </cell>
          <cell r="BG688">
            <v>58388.050598073591</v>
          </cell>
          <cell r="BH688">
            <v>72304.870432671989</v>
          </cell>
          <cell r="BI688">
            <v>34018.539554710631</v>
          </cell>
          <cell r="BJ688">
            <v>39046.987166470892</v>
          </cell>
          <cell r="BK688">
            <v>36716.936370590454</v>
          </cell>
          <cell r="BL688">
            <v>136416.19857242014</v>
          </cell>
          <cell r="BM688">
            <v>18486.885017484285</v>
          </cell>
          <cell r="BN688">
            <v>28087.798699901799</v>
          </cell>
          <cell r="BO688">
            <v>30484.276548382997</v>
          </cell>
          <cell r="BP688">
            <v>23930.505141000591</v>
          </cell>
          <cell r="BQ688">
            <v>32453.115634117799</v>
          </cell>
          <cell r="BR688">
            <v>86443.310139296329</v>
          </cell>
          <cell r="BS688">
            <v>145151.84586522766</v>
          </cell>
          <cell r="BT688">
            <v>80693.291900657874</v>
          </cell>
          <cell r="BU688">
            <v>39353.985372003335</v>
          </cell>
          <cell r="BV688">
            <v>39786.246726604542</v>
          </cell>
          <cell r="BW688">
            <v>37490.362735383002</v>
          </cell>
          <cell r="BX688">
            <v>129458.88639999098</v>
          </cell>
          <cell r="BY688">
            <v>29323.851370557815</v>
          </cell>
          <cell r="BZ688">
            <v>26838.779486764324</v>
          </cell>
          <cell r="CA688">
            <v>29240.775889275748</v>
          </cell>
          <cell r="CB688">
            <v>22678.295431833292</v>
          </cell>
          <cell r="CC688">
            <v>31244.432499352799</v>
          </cell>
          <cell r="CD688">
            <v>84761.576731077643</v>
          </cell>
          <cell r="CE688">
            <v>152428.09179191676</v>
          </cell>
          <cell r="CF688">
            <v>79795.213262993435</v>
          </cell>
          <cell r="CG688">
            <v>38452.094338913106</v>
          </cell>
          <cell r="CH688">
            <v>38484.163571018849</v>
          </cell>
          <cell r="CI688">
            <v>36144.983075947232</v>
          </cell>
          <cell r="CJ688">
            <v>126827.53693393957</v>
          </cell>
          <cell r="CK688">
            <v>27923.107850616816</v>
          </cell>
          <cell r="CL688">
            <v>25131.180917848513</v>
          </cell>
          <cell r="CM688">
            <v>27533.130269587393</v>
          </cell>
          <cell r="CN688">
            <v>20970.748591775035</v>
          </cell>
          <cell r="CO688">
            <v>29536.921269946219</v>
          </cell>
          <cell r="CP688">
            <v>82981.716448048261</v>
          </cell>
          <cell r="CQ688">
            <v>150793.03936447244</v>
          </cell>
          <cell r="CR688">
            <v>78087.859641659612</v>
          </cell>
          <cell r="CS688">
            <v>36743.151691141516</v>
          </cell>
          <cell r="CT688">
            <v>36665.863067464314</v>
          </cell>
          <cell r="CU688">
            <v>34326.706324644263</v>
          </cell>
          <cell r="CV688">
            <v>124953.78545104977</v>
          </cell>
          <cell r="CW688">
            <v>27641.903848065351</v>
          </cell>
          <cell r="CX688">
            <v>23257.560617934891</v>
          </cell>
          <cell r="CY688">
            <v>25659.637487056851</v>
          </cell>
          <cell r="CZ688">
            <v>19264.320612625354</v>
          </cell>
          <cell r="DA688">
            <v>27997.550252416942</v>
          </cell>
          <cell r="DB688">
            <v>81609.406435882309</v>
          </cell>
          <cell r="DC688">
            <v>149587.78741718989</v>
          </cell>
          <cell r="DD688">
            <v>77048.872108930707</v>
          </cell>
          <cell r="DE688">
            <v>35868.827663350647</v>
          </cell>
          <cell r="DF688">
            <v>35955.699529446174</v>
          </cell>
          <cell r="DG688">
            <v>33780.571743668814</v>
          </cell>
          <cell r="DH688">
            <v>124498.30506106236</v>
          </cell>
          <cell r="DI688">
            <v>27492.811622163725</v>
          </cell>
          <cell r="DJ688">
            <v>23197.251087106852</v>
          </cell>
          <cell r="DK688">
            <v>25760.51588917811</v>
          </cell>
          <cell r="DL688">
            <v>19359.329108142054</v>
          </cell>
          <cell r="DM688">
            <v>28086.68199297836</v>
          </cell>
          <cell r="DN688">
            <v>81692.661059460021</v>
          </cell>
          <cell r="DO688">
            <v>149665.16676364237</v>
          </cell>
          <cell r="DP688">
            <v>77120.540438458513</v>
          </cell>
          <cell r="DQ688">
            <v>35935.199312422323</v>
          </cell>
          <cell r="DR688">
            <v>35973.645586243831</v>
          </cell>
          <cell r="DS688">
            <v>33837.105181615669</v>
          </cell>
          <cell r="DT688">
            <v>124550.95526219474</v>
          </cell>
          <cell r="DU688">
            <v>27543.002443203255</v>
          </cell>
          <cell r="DV688">
            <v>23245.411412620037</v>
          </cell>
          <cell r="DX688">
            <v>4784774.2918129349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-3188.0889236940984</v>
          </cell>
          <cell r="H689">
            <v>-4048.9607655130585</v>
          </cell>
          <cell r="I689">
            <v>-3160.3850738163264</v>
          </cell>
          <cell r="J689">
            <v>-383.24442638871369</v>
          </cell>
          <cell r="K689">
            <v>485.54779786058862</v>
          </cell>
          <cell r="L689">
            <v>729.31953388243664</v>
          </cell>
          <cell r="M689">
            <v>348.46151913975291</v>
          </cell>
          <cell r="N689">
            <v>645.75701239264936</v>
          </cell>
          <cell r="O689">
            <v>31894.775892760772</v>
          </cell>
          <cell r="P689">
            <v>-451.07261610987916</v>
          </cell>
          <cell r="Q689">
            <v>-6147.8132398628541</v>
          </cell>
          <cell r="R689">
            <v>495.86424118327341</v>
          </cell>
          <cell r="S689">
            <v>4823.6050308825033</v>
          </cell>
          <cell r="T689">
            <v>2368.2701167560363</v>
          </cell>
          <cell r="U689">
            <v>39569.309418314639</v>
          </cell>
          <cell r="V689">
            <v>11735.254424980667</v>
          </cell>
          <cell r="W689">
            <v>13995.473674644341</v>
          </cell>
          <cell r="X689">
            <v>14462.287997692756</v>
          </cell>
          <cell r="Y689">
            <v>14403.74825274216</v>
          </cell>
          <cell r="Z689">
            <v>14121.612600611163</v>
          </cell>
          <cell r="AA689">
            <v>43331.42007480577</v>
          </cell>
          <cell r="AB689">
            <v>10913.237766199494</v>
          </cell>
          <cell r="AC689">
            <v>-3555.8906427513721</v>
          </cell>
          <cell r="AD689">
            <v>2330.6829896928739</v>
          </cell>
          <cell r="AE689">
            <v>4344.1644006624792</v>
          </cell>
          <cell r="AF689">
            <v>-1051.0041064715551</v>
          </cell>
          <cell r="AG689">
            <v>37210.528658491967</v>
          </cell>
          <cell r="AH689">
            <v>9912.9624981295401</v>
          </cell>
          <cell r="AI689">
            <v>11039.752776524057</v>
          </cell>
          <cell r="AJ689">
            <v>20190.422545860223</v>
          </cell>
          <cell r="AK689">
            <v>10540.552866711143</v>
          </cell>
          <cell r="AL689">
            <v>17670.820103782251</v>
          </cell>
          <cell r="AM689">
            <v>47776.014625992582</v>
          </cell>
          <cell r="AN689">
            <v>18058.82736912735</v>
          </cell>
          <cell r="AO689">
            <v>-172.19663614758247</v>
          </cell>
          <cell r="AP689">
            <v>7954.5445147731334</v>
          </cell>
          <cell r="AQ689">
            <v>10159.965083458233</v>
          </cell>
          <cell r="AR689">
            <v>3822.0255307775697</v>
          </cell>
          <cell r="AS689">
            <v>11448.148388839327</v>
          </cell>
          <cell r="AT689">
            <v>16783.661843015718</v>
          </cell>
          <cell r="AU689">
            <v>18307.460524604721</v>
          </cell>
          <cell r="AV689">
            <v>43070.687687247497</v>
          </cell>
          <cell r="AW689">
            <v>18051.971608653221</v>
          </cell>
          <cell r="AX689">
            <v>24992.023760087766</v>
          </cell>
          <cell r="AY689">
            <v>22691.878991750375</v>
          </cell>
          <cell r="AZ689">
            <v>25432.732291077184</v>
          </cell>
          <cell r="BA689">
            <v>23789.195411919689</v>
          </cell>
          <cell r="BB689">
            <v>17079.730011455391</v>
          </cell>
          <cell r="BC689">
            <v>19510.295108621431</v>
          </cell>
          <cell r="BD689">
            <v>12957.510636645409</v>
          </cell>
          <cell r="BE689">
            <v>21038.015899140148</v>
          </cell>
          <cell r="BF689">
            <v>75069.259382230521</v>
          </cell>
          <cell r="BG689">
            <v>52105.564962491582</v>
          </cell>
          <cell r="BH689">
            <v>66022.384797089981</v>
          </cell>
          <cell r="BI689">
            <v>27736.053919128623</v>
          </cell>
          <cell r="BJ689">
            <v>32764.501530888876</v>
          </cell>
          <cell r="BK689">
            <v>30434.450735008446</v>
          </cell>
          <cell r="BL689">
            <v>130133.71293683813</v>
          </cell>
          <cell r="BM689">
            <v>12204.399381902273</v>
          </cell>
          <cell r="BN689">
            <v>21805.313064319787</v>
          </cell>
          <cell r="BO689">
            <v>24201.790912800985</v>
          </cell>
          <cell r="BP689">
            <v>17648.019505418579</v>
          </cell>
          <cell r="BQ689">
            <v>26170.629998535787</v>
          </cell>
          <cell r="BR689">
            <v>80160.824503714321</v>
          </cell>
          <cell r="BS689">
            <v>138869.36022964565</v>
          </cell>
          <cell r="BT689">
            <v>74410.806265075866</v>
          </cell>
          <cell r="BU689">
            <v>33391.457545131168</v>
          </cell>
          <cell r="BV689">
            <v>33823.718899732376</v>
          </cell>
          <cell r="BW689">
            <v>31527.834908510835</v>
          </cell>
          <cell r="BX689">
            <v>123496.35857311881</v>
          </cell>
          <cell r="BY689">
            <v>23361.323543685648</v>
          </cell>
          <cell r="BZ689">
            <v>20876.251659892157</v>
          </cell>
          <cell r="CA689">
            <v>23278.248062403578</v>
          </cell>
          <cell r="CB689">
            <v>16715.767604961125</v>
          </cell>
          <cell r="CC689">
            <v>25287.554389994755</v>
          </cell>
          <cell r="CD689">
            <v>78804.698621719595</v>
          </cell>
          <cell r="CE689">
            <v>146471.21368255871</v>
          </cell>
          <cell r="CF689">
            <v>73838.335153635388</v>
          </cell>
          <cell r="CG689">
            <v>32495.216229555062</v>
          </cell>
          <cell r="CH689">
            <v>32527.285461660802</v>
          </cell>
          <cell r="CI689">
            <v>30188.104966589184</v>
          </cell>
          <cell r="CJ689">
            <v>120870.65882458152</v>
          </cell>
          <cell r="CK689">
            <v>21966.229741258772</v>
          </cell>
          <cell r="CL689">
            <v>19174.302808490469</v>
          </cell>
          <cell r="CM689">
            <v>21576.252160229349</v>
          </cell>
          <cell r="CN689">
            <v>15013.870482416989</v>
          </cell>
          <cell r="CO689">
            <v>23580.043160588175</v>
          </cell>
          <cell r="CP689">
            <v>77024.838338690213</v>
          </cell>
          <cell r="CQ689">
            <v>144836.16125511439</v>
          </cell>
          <cell r="CR689">
            <v>72130.981532301565</v>
          </cell>
          <cell r="CS689">
            <v>30786.273581783469</v>
          </cell>
          <cell r="CT689">
            <v>30708.98495810627</v>
          </cell>
          <cell r="CU689">
            <v>28369.828215286216</v>
          </cell>
          <cell r="CV689">
            <v>118996.90734169172</v>
          </cell>
          <cell r="CW689">
            <v>21685.025738707307</v>
          </cell>
          <cell r="CX689">
            <v>17300.682508576847</v>
          </cell>
          <cell r="CY689">
            <v>19702.759377698807</v>
          </cell>
          <cell r="CZ689">
            <v>13307.44250326731</v>
          </cell>
          <cell r="DA689">
            <v>22040.672143058899</v>
          </cell>
          <cell r="DB689">
            <v>75652.528326524262</v>
          </cell>
          <cell r="DC689">
            <v>143630.90930783184</v>
          </cell>
          <cell r="DD689">
            <v>72024.427469375034</v>
          </cell>
          <cell r="DE689">
            <v>31469.806717589152</v>
          </cell>
          <cell r="DF689">
            <v>31650.460280718638</v>
          </cell>
          <cell r="DG689">
            <v>29475.332494941274</v>
          </cell>
          <cell r="DH689">
            <v>121268.81695247638</v>
          </cell>
          <cell r="DI689">
            <v>24741.435131418391</v>
          </cell>
          <cell r="DJ689">
            <v>20445.874596361522</v>
          </cell>
          <cell r="DK689">
            <v>23009.139398432777</v>
          </cell>
          <cell r="DL689">
            <v>16607.952617396721</v>
          </cell>
          <cell r="DM689">
            <v>25335.305502233026</v>
          </cell>
          <cell r="DN689">
            <v>78941.284568714691</v>
          </cell>
          <cell r="DO689">
            <v>146913.79027289702</v>
          </cell>
          <cell r="DP689">
            <v>75131.938284689968</v>
          </cell>
          <cell r="DQ689">
            <v>34285.607975087798</v>
          </cell>
          <cell r="DR689">
            <v>34324.054248909306</v>
          </cell>
          <cell r="DS689">
            <v>32187.51384428114</v>
          </cell>
          <cell r="DT689">
            <v>122901.36392486021</v>
          </cell>
          <cell r="DU689">
            <v>25893.411105868727</v>
          </cell>
          <cell r="DV689">
            <v>21595.820075285508</v>
          </cell>
          <cell r="DX689">
            <v>4200708.9942471152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-3188.0889236940984</v>
          </cell>
          <cell r="H690">
            <v>-5014.9252775709774</v>
          </cell>
          <cell r="I690">
            <v>-4156.6056235520955</v>
          </cell>
          <cell r="J690">
            <v>-2662.5565769319614</v>
          </cell>
          <cell r="K690">
            <v>-2137.3659496545342</v>
          </cell>
          <cell r="L690">
            <v>-2341.819663737374</v>
          </cell>
          <cell r="M690">
            <v>-3110.8105254519323</v>
          </cell>
          <cell r="N690">
            <v>-3360.1551326962972</v>
          </cell>
          <cell r="O690">
            <v>27400.946934408938</v>
          </cell>
          <cell r="P690">
            <v>-7844.1598896255427</v>
          </cell>
          <cell r="Q690">
            <v>-14213.227049547544</v>
          </cell>
          <cell r="R690">
            <v>-8539.5561964262961</v>
          </cell>
          <cell r="S690">
            <v>-4484.0045848715345</v>
          </cell>
          <cell r="T690">
            <v>-7865.7055019228819</v>
          </cell>
          <cell r="U690">
            <v>28910.838992522389</v>
          </cell>
          <cell r="V690">
            <v>-1478.4174689264801</v>
          </cell>
          <cell r="W690">
            <v>465.0813525927224</v>
          </cell>
          <cell r="X690">
            <v>531.44599273403219</v>
          </cell>
          <cell r="Y690">
            <v>72.456564876331868</v>
          </cell>
          <cell r="Z690">
            <v>-654.6600201617739</v>
          </cell>
          <cell r="AA690">
            <v>28110.166521125728</v>
          </cell>
          <cell r="AB690">
            <v>-6612.4048282447438</v>
          </cell>
          <cell r="AC690">
            <v>-21081.53323719561</v>
          </cell>
          <cell r="AD690">
            <v>-15194.959604751364</v>
          </cell>
          <cell r="AE690">
            <v>-13181.478193781759</v>
          </cell>
          <cell r="AF690">
            <v>-18333.234998215179</v>
          </cell>
          <cell r="AG690">
            <v>20171.709469448957</v>
          </cell>
          <cell r="AH690">
            <v>-8983.5908844143978</v>
          </cell>
          <cell r="AI690">
            <v>-7582.937513519244</v>
          </cell>
          <cell r="AJ690">
            <v>1841.5953483175581</v>
          </cell>
          <cell r="AK690">
            <v>-7534.4112383308857</v>
          </cell>
          <cell r="AL690">
            <v>-130.28090875913767</v>
          </cell>
          <cell r="AM690">
            <v>30248.77670595183</v>
          </cell>
          <cell r="AN690">
            <v>-1292.8385368205527</v>
          </cell>
          <cell r="AO690">
            <v>-19216.693242001074</v>
          </cell>
          <cell r="AP690">
            <v>-10782.782790985948</v>
          </cell>
          <cell r="AQ690">
            <v>-8270.1929222064336</v>
          </cell>
          <cell r="AR690">
            <v>-14300.963174792687</v>
          </cell>
          <cell r="AS690">
            <v>-6367.6710166365156</v>
          </cell>
          <cell r="AT690">
            <v>-724.98826236571585</v>
          </cell>
          <cell r="AU690">
            <v>1105.9797193176946</v>
          </cell>
          <cell r="AV690">
            <v>26176.37618205489</v>
          </cell>
          <cell r="AW690">
            <v>1464.8294035550189</v>
          </cell>
          <cell r="AX690">
            <v>8712.0508550839768</v>
          </cell>
          <cell r="AY690">
            <v>6719.0753868409993</v>
          </cell>
          <cell r="AZ690">
            <v>9767.0979862622189</v>
          </cell>
          <cell r="BA690">
            <v>8430.730407199133</v>
          </cell>
          <cell r="BB690">
            <v>2028.4343068292455</v>
          </cell>
          <cell r="BC690">
            <v>4766.1687040896995</v>
          </cell>
          <cell r="BD690">
            <v>-1479.4464677919095</v>
          </cell>
          <cell r="BE690">
            <v>6908.2280947972431</v>
          </cell>
          <cell r="BF690">
            <v>61246.640877982019</v>
          </cell>
          <cell r="BG690">
            <v>38590.115758337495</v>
          </cell>
          <cell r="BH690">
            <v>52814.104893030308</v>
          </cell>
          <cell r="BI690">
            <v>14834.943315163358</v>
          </cell>
          <cell r="BJ690">
            <v>20170.560227018024</v>
          </cell>
          <cell r="BK690">
            <v>18147.678731232005</v>
          </cell>
          <cell r="BL690">
            <v>118154.1102331561</v>
          </cell>
          <cell r="BM690">
            <v>531.96597831465624</v>
          </cell>
          <cell r="BN690">
            <v>10440.04896082658</v>
          </cell>
          <cell r="BO690">
            <v>13143.696109402192</v>
          </cell>
          <cell r="BP690">
            <v>6897.094002114196</v>
          </cell>
          <cell r="BQ690">
            <v>15726.873795325817</v>
          </cell>
          <cell r="BR690">
            <v>70024.237600598761</v>
          </cell>
          <cell r="BS690">
            <v>115659.43441299646</v>
          </cell>
          <cell r="BT690">
            <v>62099.848809052353</v>
          </cell>
          <cell r="BU690">
            <v>20871.195079182733</v>
          </cell>
          <cell r="BV690">
            <v>21472.909528094435</v>
          </cell>
          <cell r="BW690">
            <v>19873.207700347943</v>
          </cell>
          <cell r="BX690">
            <v>93688.81199726506</v>
          </cell>
          <cell r="BY690">
            <v>13817.789338949276</v>
          </cell>
          <cell r="BZ690">
            <v>12066.737197145223</v>
          </cell>
          <cell r="CA690">
            <v>14225.339684385101</v>
          </cell>
          <cell r="CB690">
            <v>9212.3606836618783</v>
          </cell>
          <cell r="CC690">
            <v>16306.795476919522</v>
          </cell>
          <cell r="CD690">
            <v>59357.516227530126</v>
          </cell>
          <cell r="CE690">
            <v>113727.73364143216</v>
          </cell>
          <cell r="CF690">
            <v>64199.487060513202</v>
          </cell>
          <cell r="CG690">
            <v>23020.946409490727</v>
          </cell>
          <cell r="CH690">
            <v>23287.387160406059</v>
          </cell>
          <cell r="CI690">
            <v>21653.048129579503</v>
          </cell>
          <cell r="CJ690">
            <v>94437.98658120411</v>
          </cell>
          <cell r="CK690">
            <v>15551.448679776655</v>
          </cell>
          <cell r="CL690">
            <v>13554.912498792753</v>
          </cell>
          <cell r="CM690">
            <v>15713.477345414596</v>
          </cell>
          <cell r="CN690">
            <v>10700.57736839545</v>
          </cell>
          <cell r="CO690">
            <v>17790.520876163137</v>
          </cell>
          <cell r="CP690">
            <v>60783.362383875516</v>
          </cell>
          <cell r="CQ690">
            <v>115269.4260822456</v>
          </cell>
          <cell r="CR690">
            <v>65683.338546215018</v>
          </cell>
          <cell r="CS690">
            <v>24503.526674042336</v>
          </cell>
          <cell r="CT690">
            <v>24678.701140331315</v>
          </cell>
          <cell r="CU690">
            <v>23044.381111306015</v>
          </cell>
          <cell r="CV690">
            <v>95783.049777661159</v>
          </cell>
          <cell r="CW690">
            <v>18170.549860504365</v>
          </cell>
          <cell r="CX690">
            <v>14900.080641630739</v>
          </cell>
          <cell r="CY690">
            <v>17058.747502159044</v>
          </cell>
          <cell r="CZ690">
            <v>11942.494002613848</v>
          </cell>
          <cell r="DA690">
            <v>18929.077714447118</v>
          </cell>
          <cell r="DB690">
            <v>61818.56266121941</v>
          </cell>
          <cell r="DC690">
            <v>116201.26744626547</v>
          </cell>
          <cell r="DD690">
            <v>67257.132852488983</v>
          </cell>
          <cell r="DE690">
            <v>26472.38537407132</v>
          </cell>
          <cell r="DF690">
            <v>26616.908224574909</v>
          </cell>
          <cell r="DG690">
            <v>24876.805995953018</v>
          </cell>
          <cell r="DH690">
            <v>98311.593561981106</v>
          </cell>
          <cell r="DI690">
            <v>21089.688105134712</v>
          </cell>
          <cell r="DJ690">
            <v>17653.239677089216</v>
          </cell>
          <cell r="DK690">
            <v>19703.851518746222</v>
          </cell>
          <cell r="DL690">
            <v>14582.902093917377</v>
          </cell>
          <cell r="DM690">
            <v>21564.784401786419</v>
          </cell>
          <cell r="DN690">
            <v>64449.567654971754</v>
          </cell>
          <cell r="DO690">
            <v>118827.57221831763</v>
          </cell>
          <cell r="DP690">
            <v>69743.141504740925</v>
          </cell>
          <cell r="DQ690">
            <v>28725.026380070238</v>
          </cell>
          <cell r="DR690">
            <v>28755.783399127446</v>
          </cell>
          <cell r="DS690">
            <v>27046.551075424912</v>
          </cell>
          <cell r="DT690">
            <v>99617.631139888166</v>
          </cell>
          <cell r="DU690">
            <v>22011.268884694982</v>
          </cell>
          <cell r="DV690">
            <v>18573.196060228405</v>
          </cell>
          <cell r="DX690">
            <v>2779366.6607593489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X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-108459.17328369616</v>
          </cell>
          <cell r="H694">
            <v>-3397.1691427761507</v>
          </cell>
          <cell r="I694">
            <v>-144066.42535382218</v>
          </cell>
          <cell r="J694">
            <v>-38579.82843192984</v>
          </cell>
          <cell r="K694">
            <v>-50327.068081929843</v>
          </cell>
          <cell r="L694">
            <v>-43579.82843192984</v>
          </cell>
          <cell r="M694">
            <v>-61377.134090920597</v>
          </cell>
          <cell r="N694">
            <v>-54783.642190920596</v>
          </cell>
          <cell r="O694">
            <v>-325530.75819383375</v>
          </cell>
          <cell r="P694">
            <v>-75489.295289153699</v>
          </cell>
          <cell r="Q694">
            <v>-108913.02488981085</v>
          </cell>
          <cell r="R694">
            <v>-30561.59193201083</v>
          </cell>
          <cell r="S694">
            <v>-104013.02488981085</v>
          </cell>
          <cell r="T694">
            <v>-47662.57483377774</v>
          </cell>
          <cell r="U694">
            <v>-286899.81396377779</v>
          </cell>
          <cell r="V694">
            <v>-35561.59193201083</v>
          </cell>
          <cell r="W694">
            <v>-44962.771414131123</v>
          </cell>
          <cell r="X694">
            <v>-44962.771414131123</v>
          </cell>
          <cell r="Y694">
            <v>-49962.771414131123</v>
          </cell>
          <cell r="Z694">
            <v>-49962.771414131123</v>
          </cell>
          <cell r="AA694">
            <v>-258738.41861212032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-239337.23913000006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-239337.23913000006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X694">
            <v>-2446465.9274607566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-215</v>
          </cell>
          <cell r="H695">
            <v>0</v>
          </cell>
          <cell r="I695">
            <v>150</v>
          </cell>
          <cell r="J695">
            <v>-750</v>
          </cell>
          <cell r="K695">
            <v>-600</v>
          </cell>
          <cell r="L695">
            <v>0</v>
          </cell>
          <cell r="M695">
            <v>-687.5</v>
          </cell>
          <cell r="N695">
            <v>-900</v>
          </cell>
          <cell r="O695">
            <v>261.89227226093226</v>
          </cell>
          <cell r="P695">
            <v>257.72562368643867</v>
          </cell>
          <cell r="Q695">
            <v>1328.6099256168864</v>
          </cell>
          <cell r="R695">
            <v>74.831051858251342</v>
          </cell>
          <cell r="S695">
            <v>-187.57014610286723</v>
          </cell>
          <cell r="T695">
            <v>-680.47375278609866</v>
          </cell>
          <cell r="U695">
            <v>1523.5600580825937</v>
          </cell>
          <cell r="V695">
            <v>1205.6259308484332</v>
          </cell>
          <cell r="W695">
            <v>-220.05999701283082</v>
          </cell>
          <cell r="X695">
            <v>-77.230608980901394</v>
          </cell>
          <cell r="Y695">
            <v>29.476620219099203</v>
          </cell>
          <cell r="Z695">
            <v>1488.1031119810743</v>
          </cell>
          <cell r="AA695">
            <v>1471.6731188214285</v>
          </cell>
          <cell r="AB695">
            <v>-9013.1859823146406</v>
          </cell>
          <cell r="AC695">
            <v>5794.1934892622303</v>
          </cell>
          <cell r="AD695">
            <v>1727.1124579485149</v>
          </cell>
          <cell r="AE695">
            <v>479.22512999150058</v>
          </cell>
          <cell r="AF695">
            <v>-1278.0073847128892</v>
          </cell>
          <cell r="AG695">
            <v>2707.5142053226014</v>
          </cell>
          <cell r="AH695">
            <v>2221.2803346192168</v>
          </cell>
          <cell r="AI695">
            <v>290.60754592914509</v>
          </cell>
          <cell r="AJ695">
            <v>-137.43463612646701</v>
          </cell>
          <cell r="AK695">
            <v>56.26828702352941</v>
          </cell>
          <cell r="AL695">
            <v>1032.5918216410082</v>
          </cell>
          <cell r="AM695">
            <v>-7770.1264071071073</v>
          </cell>
          <cell r="AN695">
            <v>-5347.6966996348638</v>
          </cell>
          <cell r="AO695">
            <v>9285.8527290927123</v>
          </cell>
          <cell r="AP695">
            <v>2084.892773379037</v>
          </cell>
          <cell r="AQ695">
            <v>571.00847785412043</v>
          </cell>
          <cell r="AR695">
            <v>-1556.2655533603593</v>
          </cell>
          <cell r="AS695">
            <v>1956.9013631714261</v>
          </cell>
          <cell r="AT695">
            <v>1371.2688922447333</v>
          </cell>
          <cell r="AU695">
            <v>396.74048205321856</v>
          </cell>
          <cell r="AV695">
            <v>-119.1551843392491</v>
          </cell>
          <cell r="AW695">
            <v>68.147089748250323</v>
          </cell>
          <cell r="AX695">
            <v>1057.3680015973234</v>
          </cell>
          <cell r="AY695">
            <v>-580.91439331129072</v>
          </cell>
          <cell r="AZ695">
            <v>-15479.87117565114</v>
          </cell>
          <cell r="BA695">
            <v>10817.185468739659</v>
          </cell>
          <cell r="BB695">
            <v>2636.3958224727721</v>
          </cell>
          <cell r="BC695">
            <v>628.57042896908456</v>
          </cell>
          <cell r="BD695">
            <v>-1668.1726108749012</v>
          </cell>
          <cell r="BE695">
            <v>2229.9274743046426</v>
          </cell>
          <cell r="BF695">
            <v>1458.285687818885</v>
          </cell>
          <cell r="BG695">
            <v>477.62610583785863</v>
          </cell>
          <cell r="BH695">
            <v>-136.8602845758287</v>
          </cell>
          <cell r="BI695">
            <v>88.02057047056951</v>
          </cell>
          <cell r="BJ695">
            <v>652.27962883721943</v>
          </cell>
          <cell r="BK695">
            <v>-588.56036768646072</v>
          </cell>
          <cell r="BL695">
            <v>-9211.3134013418221</v>
          </cell>
          <cell r="BM695">
            <v>4431.4896412476173</v>
          </cell>
          <cell r="BN695">
            <v>2220.2752834460125</v>
          </cell>
          <cell r="BO695">
            <v>619.85545572199703</v>
          </cell>
          <cell r="BP695">
            <v>-1668.4249373604671</v>
          </cell>
          <cell r="BQ695">
            <v>2186.1033685339298</v>
          </cell>
          <cell r="BR695">
            <v>1500.0760579327089</v>
          </cell>
          <cell r="BS695">
            <v>40623.813950934709</v>
          </cell>
          <cell r="BT695">
            <v>-31907.747550693526</v>
          </cell>
          <cell r="BU695">
            <v>1649.2097804015684</v>
          </cell>
          <cell r="BV695">
            <v>388.67546285165008</v>
          </cell>
          <cell r="BW695">
            <v>-1746.863644770594</v>
          </cell>
          <cell r="BX695">
            <v>44911.941790977842</v>
          </cell>
          <cell r="BY695">
            <v>-54372.853892761908</v>
          </cell>
          <cell r="BZ695">
            <v>881.22623679922799</v>
          </cell>
          <cell r="CA695">
            <v>2272.9560121335799</v>
          </cell>
          <cell r="CB695">
            <v>-5397.6480210336158</v>
          </cell>
          <cell r="CC695">
            <v>7550.7955383339831</v>
          </cell>
          <cell r="CD695">
            <v>33795.68417133054</v>
          </cell>
          <cell r="CE695">
            <v>41238.996416836555</v>
          </cell>
          <cell r="CF695">
            <v>-68524.248578975719</v>
          </cell>
          <cell r="CG695">
            <v>527.51499973097816</v>
          </cell>
          <cell r="CH695">
            <v>205.31954466577372</v>
          </cell>
          <cell r="CI695">
            <v>-1783.9110198982999</v>
          </cell>
          <cell r="CJ695">
            <v>43146.302695230253</v>
          </cell>
          <cell r="CK695">
            <v>-52634.703414324642</v>
          </cell>
          <cell r="CL695">
            <v>697.31621763984367</v>
          </cell>
          <cell r="CM695">
            <v>2272.9157523558861</v>
          </cell>
          <cell r="CN695">
            <v>-5397.5634985968027</v>
          </cell>
          <cell r="CO695">
            <v>7547.4361786731242</v>
          </cell>
          <cell r="CP695">
            <v>33752.284770507875</v>
          </cell>
          <cell r="CQ695">
            <v>41325.889126477661</v>
          </cell>
          <cell r="CR695">
            <v>-68567.607027819671</v>
          </cell>
          <cell r="CS695">
            <v>526.15532277548846</v>
          </cell>
          <cell r="CT695">
            <v>151.5144580581873</v>
          </cell>
          <cell r="CU695">
            <v>-1783.8906958883563</v>
          </cell>
          <cell r="CV695">
            <v>43118.735584412352</v>
          </cell>
          <cell r="CW695">
            <v>-51679.189995496359</v>
          </cell>
          <cell r="CX695">
            <v>-258.10132746974523</v>
          </cell>
          <cell r="CY695">
            <v>2273.024864730005</v>
          </cell>
          <cell r="CZ695">
            <v>-5507.8144229682821</v>
          </cell>
          <cell r="DA695">
            <v>7437.1785443686149</v>
          </cell>
          <cell r="DB695">
            <v>33642.030596299388</v>
          </cell>
          <cell r="DC695">
            <v>41215.632436198517</v>
          </cell>
          <cell r="DD695">
            <v>-68116.300018163805</v>
          </cell>
          <cell r="DE695">
            <v>796.53583016817356</v>
          </cell>
          <cell r="DF695">
            <v>104.62572268402073</v>
          </cell>
          <cell r="DG695">
            <v>-1886.8811192060275</v>
          </cell>
          <cell r="DH695">
            <v>43620.108667235814</v>
          </cell>
          <cell r="DI695">
            <v>-51402.647708897945</v>
          </cell>
          <cell r="DJ695">
            <v>-397.69562104446231</v>
          </cell>
          <cell r="DK695">
            <v>2176.8780469702942</v>
          </cell>
          <cell r="DL695">
            <v>-5493.7043576418691</v>
          </cell>
          <cell r="DM695">
            <v>7451.2827497895923</v>
          </cell>
          <cell r="DN695">
            <v>33656.134491944744</v>
          </cell>
          <cell r="DO695">
            <v>41229.737906149407</v>
          </cell>
          <cell r="DP695">
            <v>-68204.355800048157</v>
          </cell>
          <cell r="DQ695">
            <v>637.42125189694889</v>
          </cell>
          <cell r="DR695">
            <v>23.051242493869722</v>
          </cell>
          <cell r="DS695">
            <v>-1838.0123586995633</v>
          </cell>
          <cell r="DT695">
            <v>54439.866311930651</v>
          </cell>
          <cell r="DU695">
            <v>5605.3668266498189</v>
          </cell>
          <cell r="DV695">
            <v>6256.3889604550113</v>
          </cell>
          <cell r="DX695">
            <v>90212.946651999067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0.2</v>
          </cell>
        </row>
        <row r="700">
          <cell r="A700" t="str">
            <v>NPV</v>
          </cell>
          <cell r="B700">
            <v>-20599.274010874236</v>
          </cell>
          <cell r="C700" t="str">
            <v>тыс. руб.</v>
          </cell>
        </row>
        <row r="701">
          <cell r="A701" t="str">
            <v>IRR</v>
          </cell>
          <cell r="B701">
            <v>0.15168529681586085</v>
          </cell>
        </row>
        <row r="702">
          <cell r="A702" t="str">
            <v>Дисконтированный срок окупаемости</v>
          </cell>
          <cell r="B702" t="str">
            <v>нет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576741.11215199577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>
            <v>6.1388692810863263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568401.22233044775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>
            <v>0.25501652929754215</v>
          </cell>
        </row>
        <row r="714">
          <cell r="A714" t="str">
            <v>Дисконтированный срок окупаемости</v>
          </cell>
          <cell r="B714">
            <v>7.0447891855379554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30925.793320924044</v>
          </cell>
          <cell r="H717">
            <v>6521.2922856940377</v>
          </cell>
          <cell r="I717">
            <v>40522.606338455545</v>
          </cell>
          <cell r="J717">
            <v>13183.957107982458</v>
          </cell>
          <cell r="K717">
            <v>15321.767020482459</v>
          </cell>
          <cell r="L717">
            <v>13239.957107982458</v>
          </cell>
          <cell r="M717">
            <v>18825.283522730148</v>
          </cell>
          <cell r="N717">
            <v>17639.910547730149</v>
          </cell>
          <cell r="O717">
            <v>53636.689548458424</v>
          </cell>
          <cell r="P717">
            <v>25029.323822288425</v>
          </cell>
          <cell r="Q717">
            <v>39560.256222452714</v>
          </cell>
          <cell r="R717">
            <v>14876.397983002707</v>
          </cell>
          <cell r="S717">
            <v>29206.256222452714</v>
          </cell>
          <cell r="T717">
            <v>17904.643708444433</v>
          </cell>
          <cell r="U717">
            <v>38106.953490944448</v>
          </cell>
          <cell r="V717">
            <v>5610.3979830027074</v>
          </cell>
          <cell r="W717">
            <v>7303.6928535327806</v>
          </cell>
          <cell r="X717">
            <v>7134.6928535327806</v>
          </cell>
          <cell r="Y717">
            <v>8703.6928535327806</v>
          </cell>
          <cell r="Z717">
            <v>7976.6928535327806</v>
          </cell>
          <cell r="AA717">
            <v>30306.604653030081</v>
          </cell>
          <cell r="AB717">
            <v>9663</v>
          </cell>
          <cell r="AC717">
            <v>11877</v>
          </cell>
          <cell r="AD717">
            <v>8918</v>
          </cell>
          <cell r="AE717">
            <v>28290</v>
          </cell>
          <cell r="AF717">
            <v>36115</v>
          </cell>
          <cell r="AG717">
            <v>54880.309782500008</v>
          </cell>
          <cell r="AH717">
            <v>23886</v>
          </cell>
          <cell r="AI717">
            <v>24188</v>
          </cell>
          <cell r="AJ717">
            <v>15265</v>
          </cell>
          <cell r="AK717">
            <v>24375</v>
          </cell>
          <cell r="AL717">
            <v>15128</v>
          </cell>
          <cell r="AM717">
            <v>56545.309782500008</v>
          </cell>
          <cell r="AN717">
            <v>25605</v>
          </cell>
          <cell r="AO717">
            <v>32150</v>
          </cell>
          <cell r="AP717">
            <v>29425</v>
          </cell>
          <cell r="AQ717">
            <v>28002</v>
          </cell>
          <cell r="AR717">
            <v>37251</v>
          </cell>
          <cell r="AS717">
            <v>24403</v>
          </cell>
          <cell r="AT717">
            <v>18358</v>
          </cell>
          <cell r="AU717">
            <v>17199</v>
          </cell>
          <cell r="AV717">
            <v>-7295</v>
          </cell>
          <cell r="AW717">
            <v>17158</v>
          </cell>
          <cell r="AX717">
            <v>8061</v>
          </cell>
          <cell r="AY717">
            <v>12078</v>
          </cell>
          <cell r="AZ717">
            <v>23686</v>
          </cell>
          <cell r="BA717">
            <v>321</v>
          </cell>
          <cell r="BB717">
            <v>14720</v>
          </cell>
          <cell r="BC717">
            <v>13525</v>
          </cell>
          <cell r="BD717">
            <v>23219</v>
          </cell>
          <cell r="BE717">
            <v>9399</v>
          </cell>
          <cell r="BF717">
            <v>-50034</v>
          </cell>
          <cell r="BG717">
            <v>-24285</v>
          </cell>
          <cell r="BH717">
            <v>-35435</v>
          </cell>
          <cell r="BI717">
            <v>2224</v>
          </cell>
          <cell r="BJ717">
            <v>-4277</v>
          </cell>
          <cell r="BK717">
            <v>-621</v>
          </cell>
          <cell r="BL717">
            <v>-101985</v>
          </cell>
          <cell r="BM717">
            <v>15275</v>
          </cell>
          <cell r="BN717">
            <v>5900</v>
          </cell>
          <cell r="BO717">
            <v>4336</v>
          </cell>
          <cell r="BP717">
            <v>14023</v>
          </cell>
          <cell r="BQ717">
            <v>-223</v>
          </cell>
          <cell r="BR717">
            <v>-59711</v>
          </cell>
          <cell r="BS717">
            <v>-150497</v>
          </cell>
          <cell r="BT717">
            <v>-13814</v>
          </cell>
          <cell r="BU717">
            <v>-5916</v>
          </cell>
          <cell r="BV717">
            <v>-5308</v>
          </cell>
          <cell r="BW717">
            <v>-1187</v>
          </cell>
          <cell r="BX717">
            <v>-130845</v>
          </cell>
          <cell r="BY717">
            <v>59821</v>
          </cell>
          <cell r="BZ717">
            <v>5860</v>
          </cell>
          <cell r="CA717">
            <v>1849</v>
          </cell>
          <cell r="CB717">
            <v>15686</v>
          </cell>
          <cell r="CC717">
            <v>-5921</v>
          </cell>
          <cell r="CD717">
            <v>-1231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X717">
            <v>611616.48186518927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81344.379962772131</v>
          </cell>
          <cell r="H719">
            <v>2547.876857082113</v>
          </cell>
          <cell r="I719">
            <v>108049.81901536664</v>
          </cell>
          <cell r="J719">
            <v>28934.871323947373</v>
          </cell>
          <cell r="K719">
            <v>37745.301061447375</v>
          </cell>
          <cell r="L719">
            <v>32684.871323947373</v>
          </cell>
          <cell r="M719">
            <v>46032.85056819045</v>
          </cell>
          <cell r="N719">
            <v>41087.731643190447</v>
          </cell>
          <cell r="O719">
            <v>244148.06864537526</v>
          </cell>
          <cell r="P719">
            <v>56616.971466865274</v>
          </cell>
          <cell r="Q719">
            <v>81684.768667358148</v>
          </cell>
          <cell r="R719">
            <v>22921.19394900812</v>
          </cell>
          <cell r="S719">
            <v>78009.768667358148</v>
          </cell>
          <cell r="T719">
            <v>35746.931125333307</v>
          </cell>
          <cell r="U719">
            <v>215174.86047283333</v>
          </cell>
          <cell r="V719">
            <v>26671.19394900812</v>
          </cell>
          <cell r="W719">
            <v>33722.07856059834</v>
          </cell>
          <cell r="X719">
            <v>33722.07856059834</v>
          </cell>
          <cell r="Y719">
            <v>37472.07856059834</v>
          </cell>
          <cell r="Z719">
            <v>37472.07856059834</v>
          </cell>
          <cell r="AA719">
            <v>194053.81395909024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179502.92934750003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179502.92934750003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X719">
            <v>1834849.4455955676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-20497.827595841216</v>
          </cell>
          <cell r="AF720">
            <v>-20497.82759584122</v>
          </cell>
          <cell r="AG720">
            <v>-23062.15515794836</v>
          </cell>
          <cell r="AH720">
            <v>-23062.15515794836</v>
          </cell>
          <cell r="AI720">
            <v>-23062.15515794836</v>
          </cell>
          <cell r="AJ720">
            <v>-23062.15515794836</v>
          </cell>
          <cell r="AK720">
            <v>-23062.15515794836</v>
          </cell>
          <cell r="AL720">
            <v>-23062.15515794836</v>
          </cell>
          <cell r="AM720">
            <v>-25866.888429003047</v>
          </cell>
          <cell r="AN720">
            <v>-25866.888429003047</v>
          </cell>
          <cell r="AO720">
            <v>-25866.888429003047</v>
          </cell>
          <cell r="AP720">
            <v>-25866.888429003047</v>
          </cell>
          <cell r="AQ720">
            <v>-25866.888429003047</v>
          </cell>
          <cell r="AR720">
            <v>-25866.888429003044</v>
          </cell>
          <cell r="AS720">
            <v>-25866.888429003044</v>
          </cell>
          <cell r="AT720">
            <v>-25866.888429003044</v>
          </cell>
          <cell r="AU720">
            <v>-25866.888429003044</v>
          </cell>
          <cell r="AV720">
            <v>-25866.888429003044</v>
          </cell>
          <cell r="AW720">
            <v>-25866.888429003044</v>
          </cell>
          <cell r="AX720">
            <v>-25866.888429003044</v>
          </cell>
          <cell r="AY720">
            <v>-25866.888429003044</v>
          </cell>
          <cell r="AZ720">
            <v>-25866.88842900304</v>
          </cell>
          <cell r="BA720">
            <v>-25866.88842900304</v>
          </cell>
          <cell r="BB720">
            <v>-25866.88842900304</v>
          </cell>
          <cell r="BC720">
            <v>-25866.88842900304</v>
          </cell>
          <cell r="BD720">
            <v>-25866.88842900304</v>
          </cell>
          <cell r="BE720">
            <v>-25866.88842900304</v>
          </cell>
          <cell r="BF720">
            <v>-25866.888429003036</v>
          </cell>
          <cell r="BG720">
            <v>-25866.888429003036</v>
          </cell>
          <cell r="BH720">
            <v>-25866.888429003036</v>
          </cell>
          <cell r="BI720">
            <v>-25866.888429003036</v>
          </cell>
          <cell r="BJ720">
            <v>-25866.888429003036</v>
          </cell>
          <cell r="BK720">
            <v>-25866.888429003033</v>
          </cell>
          <cell r="BL720">
            <v>-25866.888429003033</v>
          </cell>
          <cell r="BM720">
            <v>-25866.888429003033</v>
          </cell>
          <cell r="BN720">
            <v>-25866.888429003033</v>
          </cell>
          <cell r="BO720">
            <v>-25866.888429003029</v>
          </cell>
          <cell r="BP720">
            <v>-25866.888429003029</v>
          </cell>
          <cell r="BQ720">
            <v>-25866.888429003029</v>
          </cell>
          <cell r="BR720">
            <v>-25866.888429003026</v>
          </cell>
          <cell r="BS720">
            <v>-25866.888429003026</v>
          </cell>
          <cell r="BT720">
            <v>-25866.888429003026</v>
          </cell>
          <cell r="BU720">
            <v>-25866.888429003022</v>
          </cell>
          <cell r="BV720">
            <v>-25866.888429003022</v>
          </cell>
          <cell r="BW720">
            <v>-25866.888429003018</v>
          </cell>
          <cell r="BX720">
            <v>-25866.888429003018</v>
          </cell>
          <cell r="BY720">
            <v>-25866.888429003015</v>
          </cell>
          <cell r="BZ720">
            <v>-25866.888429003015</v>
          </cell>
          <cell r="CA720">
            <v>-25866.888429003011</v>
          </cell>
          <cell r="CB720">
            <v>-25866.888429003007</v>
          </cell>
          <cell r="CC720">
            <v>-25866.888429003011</v>
          </cell>
          <cell r="CD720">
            <v>-25866.888429003015</v>
          </cell>
          <cell r="CE720">
            <v>-25866.888429003015</v>
          </cell>
          <cell r="CF720">
            <v>-25866.888429003015</v>
          </cell>
          <cell r="CG720">
            <v>-25866.888429003015</v>
          </cell>
          <cell r="CH720">
            <v>-25866.888429003015</v>
          </cell>
          <cell r="CI720">
            <v>-25866.888429003015</v>
          </cell>
          <cell r="CJ720">
            <v>-25866.888429003015</v>
          </cell>
          <cell r="CK720">
            <v>-25866.888429003015</v>
          </cell>
          <cell r="CL720">
            <v>-25866.888429003015</v>
          </cell>
          <cell r="CM720">
            <v>-25866.888429003015</v>
          </cell>
          <cell r="CN720">
            <v>-25866.888429003015</v>
          </cell>
          <cell r="CO720">
            <v>-25866.888429003018</v>
          </cell>
          <cell r="CP720">
            <v>-25866.888429003018</v>
          </cell>
          <cell r="CQ720">
            <v>-25866.888429003018</v>
          </cell>
          <cell r="CR720">
            <v>-25866.888429003018</v>
          </cell>
          <cell r="CS720">
            <v>-25866.888429003022</v>
          </cell>
          <cell r="CT720">
            <v>-25866.888429003018</v>
          </cell>
          <cell r="CU720">
            <v>-25866.888429003018</v>
          </cell>
          <cell r="CV720">
            <v>-25866.888429003022</v>
          </cell>
          <cell r="CW720">
            <v>-25866.888429003018</v>
          </cell>
          <cell r="CX720">
            <v>-25866.888429003018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X720">
            <v>-1834849.4455955687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-965.96451205791902</v>
          </cell>
          <cell r="I721">
            <v>-996.22054973576905</v>
          </cell>
          <cell r="J721">
            <v>-2279.3121505432478</v>
          </cell>
          <cell r="K721">
            <v>-2622.9137475151229</v>
          </cell>
          <cell r="L721">
            <v>-3071.1391976198106</v>
          </cell>
          <cell r="M721">
            <v>-3459.2720445916852</v>
          </cell>
          <cell r="N721">
            <v>-4005.9121450889465</v>
          </cell>
          <cell r="O721">
            <v>-4493.8289583518335</v>
          </cell>
          <cell r="P721">
            <v>-7393.0872735156636</v>
          </cell>
          <cell r="Q721">
            <v>-8065.41380968469</v>
          </cell>
          <cell r="R721">
            <v>-9035.4204376095695</v>
          </cell>
          <cell r="S721">
            <v>-9307.6096157540378</v>
          </cell>
          <cell r="T721">
            <v>-10233.975618678918</v>
          </cell>
          <cell r="U721">
            <v>-10658.470425792251</v>
          </cell>
          <cell r="V721">
            <v>-13213.671893907147</v>
          </cell>
          <cell r="W721">
            <v>-13530.392322051619</v>
          </cell>
          <cell r="X721">
            <v>-13930.842004958724</v>
          </cell>
          <cell r="Y721">
            <v>-14331.291687865829</v>
          </cell>
          <cell r="Z721">
            <v>-14776.272620772936</v>
          </cell>
          <cell r="AA721">
            <v>-15221.253553680044</v>
          </cell>
          <cell r="AB721">
            <v>-17525.642594444238</v>
          </cell>
          <cell r="AC721">
            <v>-17525.642594444238</v>
          </cell>
          <cell r="AD721">
            <v>-17525.642594444238</v>
          </cell>
          <cell r="AE721">
            <v>-17525.642594444238</v>
          </cell>
          <cell r="AF721">
            <v>-17282.230891743624</v>
          </cell>
          <cell r="AG721">
            <v>-17038.819189043013</v>
          </cell>
          <cell r="AH721">
            <v>-18896.553382543938</v>
          </cell>
          <cell r="AI721">
            <v>-18622.690290043302</v>
          </cell>
          <cell r="AJ721">
            <v>-18348.827197542665</v>
          </cell>
          <cell r="AK721">
            <v>-18074.964105042029</v>
          </cell>
          <cell r="AL721">
            <v>-17801.101012541389</v>
          </cell>
          <cell r="AM721">
            <v>-17527.237920040752</v>
          </cell>
          <cell r="AN721">
            <v>-19351.665905947903</v>
          </cell>
          <cell r="AO721">
            <v>-19044.496605853492</v>
          </cell>
          <cell r="AP721">
            <v>-18737.327305759081</v>
          </cell>
          <cell r="AQ721">
            <v>-18430.158005664667</v>
          </cell>
          <cell r="AR721">
            <v>-18122.988705570257</v>
          </cell>
          <cell r="AS721">
            <v>-17815.819405475842</v>
          </cell>
          <cell r="AT721">
            <v>-17508.650105381435</v>
          </cell>
          <cell r="AU721">
            <v>-17201.480805287025</v>
          </cell>
          <cell r="AV721">
            <v>-16894.311505192611</v>
          </cell>
          <cell r="AW721">
            <v>-16587.1422050982</v>
          </cell>
          <cell r="AX721">
            <v>-16279.972905003789</v>
          </cell>
          <cell r="AY721">
            <v>-15972.803604909377</v>
          </cell>
          <cell r="AZ721">
            <v>-15665.634304814965</v>
          </cell>
          <cell r="BA721">
            <v>-15358.465004720554</v>
          </cell>
          <cell r="BB721">
            <v>-15051.295704626145</v>
          </cell>
          <cell r="BC721">
            <v>-14744.126404531733</v>
          </cell>
          <cell r="BD721">
            <v>-14436.957104437319</v>
          </cell>
          <cell r="BE721">
            <v>-14129.787804342906</v>
          </cell>
          <cell r="BF721">
            <v>-13822.618504248498</v>
          </cell>
          <cell r="BG721">
            <v>-13515.449204154087</v>
          </cell>
          <cell r="BH721">
            <v>-13208.279904059675</v>
          </cell>
          <cell r="BI721">
            <v>-12901.110603965262</v>
          </cell>
          <cell r="BJ721">
            <v>-12593.941303870854</v>
          </cell>
          <cell r="BK721">
            <v>-12286.772003776441</v>
          </cell>
          <cell r="BL721">
            <v>-11979.602703682029</v>
          </cell>
          <cell r="BM721">
            <v>-11672.433403587616</v>
          </cell>
          <cell r="BN721">
            <v>-11365.264103493208</v>
          </cell>
          <cell r="BO721">
            <v>-11058.094803398795</v>
          </cell>
          <cell r="BP721">
            <v>-10750.925503304383</v>
          </cell>
          <cell r="BQ721">
            <v>-10443.75620320997</v>
          </cell>
          <cell r="BR721">
            <v>-10136.58690311556</v>
          </cell>
          <cell r="BS721">
            <v>-9829.4176030211493</v>
          </cell>
          <cell r="BT721">
            <v>-9522.2483029267369</v>
          </cell>
          <cell r="BU721">
            <v>-9215.0790028323245</v>
          </cell>
          <cell r="BV721">
            <v>-8907.9097027379157</v>
          </cell>
          <cell r="BW721">
            <v>-8600.7404026435033</v>
          </cell>
          <cell r="BX721">
            <v>-8293.5711025490909</v>
          </cell>
          <cell r="BY721">
            <v>-7986.4018024546795</v>
          </cell>
          <cell r="BZ721">
            <v>-7679.2325023602698</v>
          </cell>
          <cell r="CA721">
            <v>-7372.0632022658574</v>
          </cell>
          <cell r="CB721">
            <v>-7064.8939021714459</v>
          </cell>
          <cell r="CC721">
            <v>-6757.7246020770363</v>
          </cell>
          <cell r="CD721">
            <v>-6450.5553019826266</v>
          </cell>
          <cell r="CE721">
            <v>-6143.3860018882151</v>
          </cell>
          <cell r="CF721">
            <v>-5836.2167017938054</v>
          </cell>
          <cell r="CG721">
            <v>-5529.047401699394</v>
          </cell>
          <cell r="CH721">
            <v>-5221.8781016049834</v>
          </cell>
          <cell r="CI721">
            <v>-4914.7088015105728</v>
          </cell>
          <cell r="CJ721">
            <v>-4607.5395014161622</v>
          </cell>
          <cell r="CK721">
            <v>-4300.3702013217508</v>
          </cell>
          <cell r="CL721">
            <v>-3993.2009012273397</v>
          </cell>
          <cell r="CM721">
            <v>-3686.0316011329292</v>
          </cell>
          <cell r="CN721">
            <v>-3378.8623010385186</v>
          </cell>
          <cell r="CO721">
            <v>-3071.693000944108</v>
          </cell>
          <cell r="CP721">
            <v>-2764.523700849697</v>
          </cell>
          <cell r="CQ721">
            <v>-2457.3544007552864</v>
          </cell>
          <cell r="CR721">
            <v>-2150.1851006608758</v>
          </cell>
          <cell r="CS721">
            <v>-1843.0158005664648</v>
          </cell>
          <cell r="CT721">
            <v>-1535.846500472054</v>
          </cell>
          <cell r="CU721">
            <v>-1228.6772003776432</v>
          </cell>
          <cell r="CV721">
            <v>-921.5079002832324</v>
          </cell>
          <cell r="CW721">
            <v>-614.3386001888216</v>
          </cell>
          <cell r="CX721">
            <v>-307.1693000944108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X721">
            <v>-994540.56792642607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>
            <v>1.0000196103787597</v>
          </cell>
          <cell r="I723">
            <v>0.99931773602511387</v>
          </cell>
          <cell r="J723">
            <v>1.0002837536576388</v>
          </cell>
          <cell r="K723">
            <v>0.99984109385504338</v>
          </cell>
          <cell r="L723">
            <v>1.000042163118197</v>
          </cell>
          <cell r="M723">
            <v>0.99988333840342247</v>
          </cell>
          <cell r="N723">
            <v>1.0001876797415146</v>
          </cell>
          <cell r="O723">
            <v>0.99984837310952124</v>
          </cell>
          <cell r="P723">
            <v>0.99998848458379941</v>
          </cell>
          <cell r="Q723">
            <v>1.0000605080891056</v>
          </cell>
          <cell r="R723">
            <v>1.0000334635328678</v>
          </cell>
          <cell r="S723">
            <v>0.9999813377797665</v>
          </cell>
          <cell r="T723">
            <v>0.9999384318243939</v>
          </cell>
          <cell r="U723">
            <v>1.0000036832918473</v>
          </cell>
          <cell r="V723">
            <v>1.0000280847076228</v>
          </cell>
          <cell r="W723">
            <v>1.000024537994461</v>
          </cell>
          <cell r="X723">
            <v>0.99995538741567103</v>
          </cell>
          <cell r="Y723">
            <v>1.0000052419586134</v>
          </cell>
          <cell r="Z723">
            <v>0.99999477755521449</v>
          </cell>
          <cell r="AA723">
            <v>1.0000355055493055</v>
          </cell>
          <cell r="AB723">
            <v>0.99997481164771262</v>
          </cell>
          <cell r="AC723">
            <v>1.0000326685413072</v>
          </cell>
          <cell r="AD723">
            <v>0.99998959366964246</v>
          </cell>
          <cell r="AE723">
            <v>1.0000011833150164</v>
          </cell>
          <cell r="AF723">
            <v>0.99997994439647075</v>
          </cell>
          <cell r="AG723">
            <v>1.0000063076248926</v>
          </cell>
          <cell r="AH723">
            <v>1.0000062426704461</v>
          </cell>
          <cell r="AI723">
            <v>0.9999978110102572</v>
          </cell>
          <cell r="AJ723">
            <v>0.99999290316949063</v>
          </cell>
          <cell r="AK723">
            <v>1.0000057625816197</v>
          </cell>
          <cell r="AL723">
            <v>1.0000060582136878</v>
          </cell>
          <cell r="AM723">
            <v>1.000002288804769</v>
          </cell>
          <cell r="AN723">
            <v>0.99998540924691037</v>
          </cell>
          <cell r="AO723">
            <v>1.0000123602925717</v>
          </cell>
          <cell r="AP723">
            <v>0.99998707539989562</v>
          </cell>
          <cell r="AQ723">
            <v>1.0000047242876451</v>
          </cell>
          <cell r="AR723">
            <v>1.0000102051836217</v>
          </cell>
          <cell r="AS723">
            <v>0.99999346656654786</v>
          </cell>
          <cell r="AT723">
            <v>1.0000060355459017</v>
          </cell>
          <cell r="AU723">
            <v>1.0000020808137382</v>
          </cell>
          <cell r="AV723">
            <v>0.99999454158182455</v>
          </cell>
          <cell r="AW723">
            <v>0.99998979791476084</v>
          </cell>
          <cell r="AX723">
            <v>1.0000089239491983</v>
          </cell>
          <cell r="AY723">
            <v>1.0000047008715929</v>
          </cell>
          <cell r="AZ723">
            <v>0.99999599354767299</v>
          </cell>
          <cell r="BA723">
            <v>1.0000006291619163</v>
          </cell>
          <cell r="BB723">
            <v>0.99999272000528894</v>
          </cell>
          <cell r="BC723">
            <v>1.0000053513832661</v>
          </cell>
          <cell r="BD723">
            <v>1.0000114727624732</v>
          </cell>
          <cell r="BE723">
            <v>0.99997712119356874</v>
          </cell>
          <cell r="BF723">
            <v>1.0000009771076035</v>
          </cell>
          <cell r="BG723">
            <v>1.0000183451279656</v>
          </cell>
          <cell r="BH723">
            <v>0.99999642099682384</v>
          </cell>
          <cell r="BI723">
            <v>0.99999404058848473</v>
          </cell>
          <cell r="BJ723">
            <v>0.99998933382398025</v>
          </cell>
          <cell r="BK723">
            <v>1.0000147724351547</v>
          </cell>
          <cell r="BL723">
            <v>0.99999517765126023</v>
          </cell>
          <cell r="BM723">
            <v>0.99999599836800812</v>
          </cell>
          <cell r="BN723">
            <v>1.0000164513960201</v>
          </cell>
          <cell r="BO723">
            <v>0.99998132273997764</v>
          </cell>
          <cell r="BP723">
            <v>0.99999599858172572</v>
          </cell>
          <cell r="BQ723">
            <v>1.0000092521821995</v>
          </cell>
          <cell r="BR723">
            <v>1.0000060357103169</v>
          </cell>
          <cell r="BS723">
            <v>1.000003158365705</v>
          </cell>
          <cell r="BT723">
            <v>0.99999905314512205</v>
          </cell>
          <cell r="BU723">
            <v>0.99998953276846481</v>
          </cell>
          <cell r="BV723">
            <v>0.99999757459480876</v>
          </cell>
          <cell r="BW723">
            <v>1.00001508926711</v>
          </cell>
          <cell r="BX723">
            <v>0.99997997402414529</v>
          </cell>
          <cell r="BY723">
            <v>1.0000167922054322</v>
          </cell>
          <cell r="BZ723">
            <v>1.0000002084645607</v>
          </cell>
          <cell r="CA723">
            <v>0.99999407611359414</v>
          </cell>
          <cell r="CB723">
            <v>1.0000023705980463</v>
          </cell>
          <cell r="CC723">
            <v>1.0000096817487403</v>
          </cell>
          <cell r="CD723">
            <v>3.46947488671971</v>
          </cell>
          <cell r="CE723">
            <v>5.6782960596029097</v>
          </cell>
          <cell r="CF723">
            <v>0.33935403577137346</v>
          </cell>
          <cell r="CG723">
            <v>1.2236589913532314</v>
          </cell>
          <cell r="CH723">
            <v>1.2248125161297039</v>
          </cell>
          <cell r="CI723">
            <v>1.0965715394289963</v>
          </cell>
          <cell r="CJ723">
            <v>5.2574410314901279</v>
          </cell>
          <cell r="CK723">
            <v>-0.86661950061428683</v>
          </cell>
          <cell r="CL723">
            <v>0.84769188342945057</v>
          </cell>
          <cell r="CM723">
            <v>0.98804469360449176</v>
          </cell>
          <cell r="CN723">
            <v>0.51480754292206488</v>
          </cell>
          <cell r="CO723">
            <v>1.256237200751652</v>
          </cell>
          <cell r="CP723">
            <v>3.8788945730985036</v>
          </cell>
          <cell r="CQ723">
            <v>6.3453435771003939</v>
          </cell>
          <cell r="CR723">
            <v>0.30433320115378915</v>
          </cell>
          <cell r="CS723">
            <v>1.3073415699550734</v>
          </cell>
          <cell r="CT723">
            <v>1.3040255517558528</v>
          </cell>
          <cell r="CU723">
            <v>1.1612242666438179</v>
          </cell>
          <cell r="CV723">
            <v>5.8924374921937632</v>
          </cell>
          <cell r="CW723">
            <v>-0.98546470094120209</v>
          </cell>
          <cell r="CX723">
            <v>0.84113349143118676</v>
          </cell>
          <cell r="CY723" t="str">
            <v>-</v>
          </cell>
          <cell r="CZ723" t="str">
            <v>-</v>
          </cell>
          <cell r="DA723" t="str">
            <v>-</v>
          </cell>
          <cell r="DB723" t="str">
            <v>-</v>
          </cell>
          <cell r="DC723" t="str">
            <v>-</v>
          </cell>
          <cell r="DD723" t="str">
            <v>-</v>
          </cell>
          <cell r="DE723" t="str">
            <v>-</v>
          </cell>
          <cell r="DF723" t="str">
            <v>-</v>
          </cell>
          <cell r="DG723" t="str">
            <v>-</v>
          </cell>
          <cell r="DH723" t="str">
            <v>-</v>
          </cell>
          <cell r="DI723" t="str">
            <v>-</v>
          </cell>
          <cell r="DJ723" t="str">
            <v>-</v>
          </cell>
          <cell r="DK723" t="str">
            <v>-</v>
          </cell>
          <cell r="DL723" t="str">
            <v>-</v>
          </cell>
          <cell r="DM723" t="str">
            <v>-</v>
          </cell>
          <cell r="DN723" t="str">
            <v>-</v>
          </cell>
          <cell r="DO723" t="str">
            <v>-</v>
          </cell>
          <cell r="DP723" t="str">
            <v>-</v>
          </cell>
          <cell r="DQ723" t="str">
            <v>-</v>
          </cell>
          <cell r="DR723" t="str">
            <v>-</v>
          </cell>
          <cell r="DS723" t="str">
            <v>-</v>
          </cell>
          <cell r="DT723" t="str">
            <v>-</v>
          </cell>
          <cell r="DU723" t="str">
            <v>-</v>
          </cell>
          <cell r="DV723" t="str">
            <v>-</v>
          </cell>
        </row>
      </sheetData>
      <sheetData sheetId="7" refreshError="1">
        <row r="7">
          <cell r="E7" t="str">
            <v>Проект</v>
          </cell>
        </row>
        <row r="9">
          <cell r="E9">
            <v>5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1475067.1791551998</v>
          </cell>
          <cell r="G13">
            <v>1228588.4030630293</v>
          </cell>
          <cell r="H13">
            <v>981994.2667006125</v>
          </cell>
          <cell r="I13">
            <v>735119.98181714094</v>
          </cell>
          <cell r="J13">
            <v>487600.45558748161</v>
          </cell>
          <cell r="K13">
            <v>240349.3947793057</v>
          </cell>
          <cell r="L13">
            <v>-6936.9140293323762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>
            <v>6.802883159600646</v>
          </cell>
          <cell r="G14">
            <v>7.3688408974871553</v>
          </cell>
          <cell r="H14">
            <v>7.8075429208079417</v>
          </cell>
          <cell r="I14">
            <v>8.3805592742201895</v>
          </cell>
          <cell r="J14">
            <v>8.9992183713477605</v>
          </cell>
          <cell r="K14">
            <v>9.4102857498584793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1002573.9825539063</v>
          </cell>
          <cell r="G15">
            <v>789702.49460045295</v>
          </cell>
          <cell r="H15">
            <v>576741.11215199577</v>
          </cell>
          <cell r="I15">
            <v>363627.90143703483</v>
          </cell>
          <cell r="J15">
            <v>150162.48893087549</v>
          </cell>
          <cell r="K15">
            <v>-63210.983467334932</v>
          </cell>
          <cell r="L15">
            <v>-276675.16764199565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>
            <v>6.1734069544820072</v>
          </cell>
          <cell r="I16">
            <v>7.7834431931584387</v>
          </cell>
          <cell r="J16">
            <v>9.2629301713838554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994234.09273235849</v>
          </cell>
          <cell r="G17">
            <v>781362.6047789047</v>
          </cell>
          <cell r="H17">
            <v>568401.22233044775</v>
          </cell>
          <cell r="I17">
            <v>355288.01161548786</v>
          </cell>
          <cell r="J17">
            <v>141822.59910932794</v>
          </cell>
          <cell r="K17">
            <v>-71550.873288882751</v>
          </cell>
          <cell r="L17">
            <v>-285015.0574635432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>
            <v>5.165432954636989</v>
          </cell>
          <cell r="G18">
            <v>6.2837947361936788</v>
          </cell>
          <cell r="H18">
            <v>7.0447891855379554</v>
          </cell>
          <cell r="I18">
            <v>8.0113754822611689</v>
          </cell>
          <cell r="J18">
            <v>9.2874313771506074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2927153.8787552267</v>
          </cell>
          <cell r="G19">
            <v>2853320.7184820035</v>
          </cell>
          <cell r="H19">
            <v>2779366.6607593489</v>
          </cell>
          <cell r="I19">
            <v>2705069.9453775124</v>
          </cell>
          <cell r="J19">
            <v>2629985.8909882442</v>
          </cell>
          <cell r="K19">
            <v>2555270.4550318304</v>
          </cell>
          <cell r="L19">
            <v>2480567.1993046589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</v>
          </cell>
          <cell r="G50">
            <v>0.9</v>
          </cell>
          <cell r="H50">
            <v>1</v>
          </cell>
          <cell r="I50">
            <v>1.1000000000000001</v>
          </cell>
          <cell r="J50">
            <v>1.2000000000000002</v>
          </cell>
          <cell r="K50">
            <v>1.3000000000000003</v>
          </cell>
          <cell r="L50">
            <v>1.4000000000000004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405233.59639103565</v>
          </cell>
          <cell r="G51">
            <v>192362.10843758273</v>
          </cell>
          <cell r="H51">
            <v>-20599.274010874236</v>
          </cell>
          <cell r="I51">
            <v>-233712.48472583338</v>
          </cell>
          <cell r="J51">
            <v>-447177.8972319949</v>
          </cell>
          <cell r="K51">
            <v>-660551.36963020649</v>
          </cell>
          <cell r="L51">
            <v>-874015.55380486546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>
            <v>7.7566691253028015</v>
          </cell>
          <cell r="G52">
            <v>8.7981520546308509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1002573.9825539063</v>
          </cell>
          <cell r="G53">
            <v>789702.49460045295</v>
          </cell>
          <cell r="H53">
            <v>576741.11215199577</v>
          </cell>
          <cell r="I53">
            <v>363627.90143703483</v>
          </cell>
          <cell r="J53">
            <v>150162.48893087549</v>
          </cell>
          <cell r="K53">
            <v>-63210.983467334991</v>
          </cell>
          <cell r="L53">
            <v>-276675.16764199565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>
            <v>6.1388692810863263</v>
          </cell>
          <cell r="I54">
            <v>7.7471687743659343</v>
          </cell>
          <cell r="J54">
            <v>9.212168654191597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994234.09273235849</v>
          </cell>
          <cell r="G55">
            <v>781362.6047789047</v>
          </cell>
          <cell r="H55">
            <v>568401.22233044775</v>
          </cell>
          <cell r="I55">
            <v>355288.01161548786</v>
          </cell>
          <cell r="J55">
            <v>141822.59910932794</v>
          </cell>
          <cell r="K55">
            <v>-71550.873288882824</v>
          </cell>
          <cell r="L55">
            <v>-285015.0574635432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>
            <v>5.165432954636989</v>
          </cell>
          <cell r="G56">
            <v>6.2837947361936788</v>
          </cell>
          <cell r="H56">
            <v>7.0447891855379554</v>
          </cell>
          <cell r="I56">
            <v>8.0113754822611689</v>
          </cell>
          <cell r="J56">
            <v>9.2874313771506074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2927153.8787552267</v>
          </cell>
          <cell r="G57">
            <v>2853320.7184820035</v>
          </cell>
          <cell r="H57">
            <v>2779366.6607593489</v>
          </cell>
          <cell r="I57">
            <v>2705069.9453775124</v>
          </cell>
          <cell r="J57">
            <v>2629985.8909882442</v>
          </cell>
          <cell r="K57">
            <v>2555270.4550318304</v>
          </cell>
          <cell r="L57">
            <v>2480567.1993046589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405233.59639103565</v>
          </cell>
          <cell r="G60">
            <v>192362.10843758273</v>
          </cell>
          <cell r="H60">
            <v>-20599.274010874236</v>
          </cell>
          <cell r="I60">
            <v>-233712.48472583338</v>
          </cell>
          <cell r="J60">
            <v>-447177.8972319949</v>
          </cell>
          <cell r="K60">
            <v>-660551.36963020649</v>
          </cell>
          <cell r="L60">
            <v>-874015.55380486546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B5" t="str">
            <v>5.12</v>
          </cell>
        </row>
        <row r="6">
          <cell r="B6">
            <v>39232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14">
          <cell r="B14">
            <v>0</v>
          </cell>
        </row>
        <row r="15">
          <cell r="B15" t="str">
            <v>Проект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Субсидии"/>
      <sheetName val="Рынок)"/>
      <sheetName val="Проект"/>
      <sheetName val="АХД"/>
      <sheetName val="Для текста"/>
      <sheetName val="Сумм"/>
      <sheetName val="Анализ"/>
      <sheetName val="Отчет"/>
      <sheetName val="Инвестиции"/>
      <sheetName val="Оборотка с 0 и пр-я"/>
      <sheetName val="Рацион и потребность в кормах"/>
      <sheetName val="Исх д для техкарт"/>
      <sheetName val="Техкарты"/>
      <sheetName val="Кол-во техн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"/>
      <sheetName val="Анализ"/>
      <sheetName val="штат.расписание и зп"/>
      <sheetName val="Инвестиции"/>
      <sheetName val="график покупки сх техники"/>
      <sheetName val="Выход пр-ции"/>
      <sheetName val="Техкарты"/>
      <sheetName val="Кол-во техники"/>
      <sheetName val="Исх д для техкарт"/>
      <sheetName val="Субсидии"/>
      <sheetName val="Поставка скота "/>
      <sheetName val="Стоки"/>
      <sheetName val="Рацион и потребность в кормах"/>
      <sheetName val="номенкатура"/>
      <sheetName val="Таблицы"/>
      <sheetName val="исх_данные"/>
      <sheetName val="Текст"/>
      <sheetName val="Отчет"/>
      <sheetName val="Опции"/>
      <sheetName val="Язык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>
        <row r="1">
          <cell r="A1" t="str">
            <v>Планируемый оборот стада</v>
          </cell>
        </row>
        <row r="2">
          <cell r="A2" t="str">
            <v>Наименование</v>
          </cell>
        </row>
        <row r="3">
          <cell r="A3" t="str">
            <v>Коровы</v>
          </cell>
        </row>
        <row r="4">
          <cell r="A4" t="str">
            <v>Поголовье норма</v>
          </cell>
        </row>
        <row r="5">
          <cell r="A5" t="str">
            <v>Поголовье отклонение</v>
          </cell>
        </row>
        <row r="6">
          <cell r="A6" t="str">
            <v>Наличие на начало периода</v>
          </cell>
        </row>
        <row r="7">
          <cell r="A7" t="str">
            <v>Выбраковано коров</v>
          </cell>
        </row>
        <row r="8">
          <cell r="A8" t="str">
            <v>Продажа первотелок на племя</v>
          </cell>
        </row>
        <row r="9">
          <cell r="A9" t="str">
            <v>переведено из нетелей</v>
          </cell>
        </row>
        <row r="10">
          <cell r="A10" t="str">
            <v>переведено из отелившихся</v>
          </cell>
        </row>
        <row r="11">
          <cell r="A11" t="str">
            <v>Коровы на откорме</v>
          </cell>
        </row>
        <row r="12">
          <cell r="A12" t="str">
            <v>Наличие на конец периода</v>
          </cell>
        </row>
        <row r="13">
          <cell r="A13" t="str">
            <v>Поголовье в среднем за период</v>
          </cell>
        </row>
        <row r="14">
          <cell r="A14" t="str">
            <v>Осеменено</v>
          </cell>
        </row>
        <row r="15">
          <cell r="A15" t="str">
            <v xml:space="preserve">Отелилось </v>
          </cell>
        </row>
        <row r="16">
          <cell r="A16" t="str">
            <v>Выход молодняка</v>
          </cell>
        </row>
        <row r="17">
          <cell r="A17" t="str">
            <v>Нетели</v>
          </cell>
        </row>
        <row r="18">
          <cell r="A18" t="str">
            <v>Наличие на начало периода</v>
          </cell>
        </row>
        <row r="19">
          <cell r="A19" t="str">
            <v>Переведено из других групп</v>
          </cell>
        </row>
        <row r="20">
          <cell r="A20" t="str">
            <v>Покупка, из них</v>
          </cell>
        </row>
        <row r="21">
          <cell r="A21" t="str">
            <v>нетели 6мес.+3</v>
          </cell>
        </row>
        <row r="22">
          <cell r="A22" t="str">
            <v>нетели 5мес.+4</v>
          </cell>
        </row>
        <row r="23">
          <cell r="A23" t="str">
            <v>нетели 4мес.+5</v>
          </cell>
        </row>
        <row r="24">
          <cell r="A24" t="str">
            <v>нетели 3мес.+6</v>
          </cell>
        </row>
        <row r="25">
          <cell r="A25" t="str">
            <v>Племенная продажа</v>
          </cell>
        </row>
        <row r="26">
          <cell r="A26" t="str">
            <v>Переведено в старшую группу</v>
          </cell>
        </row>
        <row r="27">
          <cell r="A27" t="str">
            <v>Наличие на конец периода</v>
          </cell>
        </row>
        <row r="28">
          <cell r="A28" t="str">
            <v>Поголовье в среднем за период</v>
          </cell>
        </row>
        <row r="29">
          <cell r="A29" t="str">
            <v>Отелилось</v>
          </cell>
        </row>
        <row r="30">
          <cell r="A30" t="str">
            <v>Выход молодняка</v>
          </cell>
        </row>
        <row r="31">
          <cell r="A31" t="str">
            <v>Телки старше года</v>
          </cell>
        </row>
        <row r="32">
          <cell r="A32" t="str">
            <v>Наличие на начало периода</v>
          </cell>
        </row>
        <row r="33">
          <cell r="A33" t="str">
            <v>Переведено из других групп</v>
          </cell>
        </row>
        <row r="34">
          <cell r="A34" t="str">
            <v>Покупка</v>
          </cell>
        </row>
        <row r="35">
          <cell r="A35" t="str">
            <v>Выбраковка</v>
          </cell>
        </row>
        <row r="36">
          <cell r="A36" t="str">
            <v>Выбраковка на мясо</v>
          </cell>
        </row>
        <row r="37">
          <cell r="A37" t="str">
            <v>Переведено в старшую группу</v>
          </cell>
        </row>
        <row r="38">
          <cell r="A38" t="str">
            <v>Наличие на конец периода</v>
          </cell>
        </row>
        <row r="39">
          <cell r="A39" t="str">
            <v>Поголовье в среднем за период</v>
          </cell>
        </row>
        <row r="40">
          <cell r="A40" t="str">
            <v>Осеменено</v>
          </cell>
        </row>
        <row r="41">
          <cell r="A41" t="str">
            <v>Телки до года</v>
          </cell>
        </row>
        <row r="42">
          <cell r="A42" t="str">
            <v>Наличие на начало периода</v>
          </cell>
        </row>
        <row r="43">
          <cell r="A43" t="str">
            <v>Живой приплод</v>
          </cell>
        </row>
        <row r="44">
          <cell r="A44" t="str">
            <v>Выбраковка</v>
          </cell>
        </row>
        <row r="45">
          <cell r="A45" t="str">
            <v>Переведено в старшую группу</v>
          </cell>
        </row>
        <row r="46">
          <cell r="A46" t="str">
            <v>Наличие на конец периода</v>
          </cell>
        </row>
        <row r="47">
          <cell r="A47" t="str">
            <v>Поголовье в среднем за период</v>
          </cell>
        </row>
        <row r="48">
          <cell r="A48" t="str">
            <v>Бычки до года</v>
          </cell>
        </row>
        <row r="49">
          <cell r="A49" t="str">
            <v>Наличие на начало периода</v>
          </cell>
        </row>
        <row r="50">
          <cell r="A50" t="str">
            <v>Живой приплод</v>
          </cell>
        </row>
        <row r="51">
          <cell r="A51" t="str">
            <v>Выбраковка</v>
          </cell>
        </row>
        <row r="52">
          <cell r="A52" t="str">
            <v>Переведено на заключительный откорм</v>
          </cell>
        </row>
        <row r="53">
          <cell r="A53" t="str">
            <v>Наличие на конец периода</v>
          </cell>
        </row>
        <row r="54">
          <cell r="A54" t="str">
            <v>Поголовье в среднем за период</v>
          </cell>
        </row>
        <row r="55">
          <cell r="A55" t="str">
            <v>Бычки старше года</v>
          </cell>
        </row>
        <row r="56">
          <cell r="A56" t="str">
            <v>Наличие на начало периода</v>
          </cell>
        </row>
        <row r="57">
          <cell r="A57" t="str">
            <v>Переведено из других групп</v>
          </cell>
        </row>
        <row r="58">
          <cell r="A58" t="str">
            <v xml:space="preserve">       Реализовано на мясо (15 мес.)</v>
          </cell>
        </row>
        <row r="60">
          <cell r="A60" t="str">
            <v>Поголовье в среднем за период</v>
          </cell>
        </row>
        <row r="64">
          <cell r="A64" t="str">
            <v>покупные</v>
          </cell>
        </row>
        <row r="66">
          <cell r="A66" t="str">
            <v>Расчет выхода продукции</v>
          </cell>
        </row>
        <row r="68">
          <cell r="A68" t="str">
            <v>Наименование</v>
          </cell>
        </row>
        <row r="69">
          <cell r="A69" t="str">
            <v xml:space="preserve">Среднее поголовье коров </v>
          </cell>
        </row>
        <row r="70">
          <cell r="A70" t="str">
            <v>Выбраковано коров, гол</v>
          </cell>
        </row>
        <row r="71">
          <cell r="A71" t="str">
            <v>Ср вес коровы на мясо, кг</v>
          </cell>
        </row>
        <row r="72">
          <cell r="A72" t="str">
            <v>Реализация коров на мясо,тонн/мес</v>
          </cell>
        </row>
        <row r="73">
          <cell r="A73" t="str">
            <v>Продуктивность на 1 фуражную корову, кг/месяц</v>
          </cell>
        </row>
        <row r="74">
          <cell r="A74" t="str">
            <v>Реализация молока, тонн/мес</v>
          </cell>
        </row>
        <row r="75">
          <cell r="A75" t="str">
            <v>Осеменено</v>
          </cell>
        </row>
        <row r="76">
          <cell r="A76" t="str">
            <v>Среднее поголовье нетелей</v>
          </cell>
        </row>
        <row r="77">
          <cell r="A77" t="str">
            <v>Реализация нетелей на племя</v>
          </cell>
        </row>
        <row r="78">
          <cell r="A78" t="str">
            <v>Среднее поголовье телок ст года</v>
          </cell>
        </row>
        <row r="79">
          <cell r="A79" t="str">
            <v>Осеменено</v>
          </cell>
        </row>
        <row r="80">
          <cell r="A80" t="str">
            <v>Выбраковано телок ст. года</v>
          </cell>
        </row>
        <row r="81">
          <cell r="A81" t="str">
            <v>Ср вес телки ст года коровы на мясо, кг (здесь телки 17-18 мес, к-х осемен, но они не осем</v>
          </cell>
        </row>
        <row r="82">
          <cell r="A82" t="str">
            <v>Реализация телок ст года на мясо,тонн/мес</v>
          </cell>
        </row>
        <row r="83">
          <cell r="A83" t="str">
            <v>Среднее поголовье телок до года</v>
          </cell>
        </row>
        <row r="84">
          <cell r="A84" t="str">
            <v>Среднее поголовье бычков до года</v>
          </cell>
        </row>
        <row r="85">
          <cell r="A85" t="str">
            <v>Среднее поголовье  ст.года, гол</v>
          </cell>
        </row>
        <row r="86">
          <cell r="A86" t="str">
            <v>Поголовье бычков на мясо, гол</v>
          </cell>
        </row>
        <row r="87">
          <cell r="A87" t="str">
            <v>Средний вес бычка 15 мес., кг</v>
          </cell>
        </row>
        <row r="88">
          <cell r="A88" t="str">
            <v>Реализация бычков ст.года на мясо, тонн/мес</v>
          </cell>
        </row>
        <row r="89">
          <cell r="A89" t="str">
            <v>Всего на мясо, тонн</v>
          </cell>
        </row>
        <row r="92">
          <cell r="A92" t="str">
            <v xml:space="preserve">Среднегодовое поголовье стада </v>
          </cell>
        </row>
        <row r="93">
          <cell r="A93" t="str">
            <v>группа</v>
          </cell>
        </row>
        <row r="94">
          <cell r="A94" t="str">
            <v>Коровы</v>
          </cell>
        </row>
        <row r="95">
          <cell r="A95" t="str">
            <v>Нетели</v>
          </cell>
        </row>
        <row r="96">
          <cell r="A96" t="str">
            <v>Телки старше года</v>
          </cell>
        </row>
        <row r="97">
          <cell r="A97" t="str">
            <v>Телки до года</v>
          </cell>
        </row>
        <row r="98">
          <cell r="A98" t="str">
            <v>Бычки до года</v>
          </cell>
        </row>
        <row r="99">
          <cell r="A99" t="str">
            <v>Бычки ст.года</v>
          </cell>
        </row>
        <row r="105">
          <cell r="A105" t="str">
            <v>Реализация молока за год</v>
          </cell>
        </row>
        <row r="106">
          <cell r="A106" t="str">
            <v>тонн</v>
          </cell>
        </row>
        <row r="107">
          <cell r="A107" t="str">
            <v xml:space="preserve">Среднегодовое поголовье коров </v>
          </cell>
        </row>
        <row r="108">
          <cell r="A108" t="str">
            <v>Продуктивность, кг/гол/год</v>
          </cell>
        </row>
        <row r="110">
          <cell r="A110" t="str">
            <v>Призводство молока</v>
          </cell>
        </row>
        <row r="111">
          <cell r="A111" t="str">
            <v>План валового производства молока, тонн</v>
          </cell>
        </row>
        <row r="129">
          <cell r="A129" t="str">
            <v>Реализация молока, тонн</v>
          </cell>
        </row>
        <row r="148">
          <cell r="A148" t="str">
            <v>реализация</v>
          </cell>
        </row>
        <row r="150">
          <cell r="A150" t="str">
            <v>молоко, тонн</v>
          </cell>
        </row>
        <row r="151">
          <cell r="A151" t="str">
            <v>мясо КРС,тонн</v>
          </cell>
        </row>
        <row r="152">
          <cell r="A152" t="str">
            <v>нетели и первотелки на племя, гол</v>
          </cell>
        </row>
        <row r="153">
          <cell r="A153" t="str">
            <v>Цена на молоко</v>
          </cell>
        </row>
        <row r="154">
          <cell r="A154" t="str">
            <v>Выручка, тыс. руб.</v>
          </cell>
        </row>
        <row r="155">
          <cell r="A155" t="str">
            <v>Цены за племенных животных</v>
          </cell>
        </row>
        <row r="156">
          <cell r="A156" t="str">
            <v>Выручка, тыс. руб.</v>
          </cell>
        </row>
        <row r="161">
          <cell r="A161" t="str">
            <v>Реализуемая продукция</v>
          </cell>
        </row>
        <row r="162">
          <cell r="A162" t="str">
            <v>Реализация в четвертьтушах</v>
          </cell>
        </row>
        <row r="163">
          <cell r="A163" t="str">
            <v>в т.ч. охлажденное</v>
          </cell>
        </row>
        <row r="164">
          <cell r="A164" t="str">
            <v>в т.ч. замороженное</v>
          </cell>
        </row>
        <row r="165">
          <cell r="A165" t="str">
            <v>Реализация полуфабрикатов</v>
          </cell>
        </row>
        <row r="166">
          <cell r="A166" t="str">
            <v>в т.ч. крупный кусок</v>
          </cell>
        </row>
        <row r="167">
          <cell r="A167" t="str">
            <v>в т.ч. охлажденное</v>
          </cell>
        </row>
        <row r="168">
          <cell r="A168" t="str">
            <v>в т.ч. замороженное</v>
          </cell>
        </row>
        <row r="169">
          <cell r="A169" t="str">
            <v>в т.ч. тонкая разделка, фарш, полуфабрикаты</v>
          </cell>
        </row>
        <row r="170">
          <cell r="A170" t="str">
            <v>в т.ч. охлажденное</v>
          </cell>
        </row>
        <row r="171">
          <cell r="A171" t="str">
            <v>в т.ч. замороженное</v>
          </cell>
        </row>
        <row r="172">
          <cell r="A172" t="str">
            <v>Субпродукты I категории</v>
          </cell>
        </row>
        <row r="173">
          <cell r="A173" t="str">
            <v>в т.ч. охлажденное</v>
          </cell>
        </row>
        <row r="174">
          <cell r="A174" t="str">
            <v>в т.ч. замороженное</v>
          </cell>
        </row>
        <row r="175">
          <cell r="A175" t="str">
            <v>Субпродукты II и III категории</v>
          </cell>
        </row>
        <row r="176">
          <cell r="A176" t="str">
            <v>в т.ч. охлажденное</v>
          </cell>
        </row>
        <row r="177">
          <cell r="A177" t="str">
            <v>в т.ч. замороженное</v>
          </cell>
        </row>
        <row r="180">
          <cell r="A180" t="str">
            <v>Цены реализации</v>
          </cell>
        </row>
        <row r="181">
          <cell r="A181" t="str">
            <v>Реализуемая продукция</v>
          </cell>
        </row>
        <row r="182">
          <cell r="A182" t="str">
            <v>Реализация в четвертьтушах</v>
          </cell>
        </row>
        <row r="183">
          <cell r="A183" t="str">
            <v>в т.ч. охлажденное</v>
          </cell>
        </row>
        <row r="184">
          <cell r="A184" t="str">
            <v>в т.ч. замороженное</v>
          </cell>
        </row>
        <row r="185">
          <cell r="A185" t="str">
            <v>Реализация полуфабрикатов</v>
          </cell>
        </row>
        <row r="186">
          <cell r="A186" t="str">
            <v>в т.ч. крупный кусок</v>
          </cell>
        </row>
        <row r="187">
          <cell r="A187" t="str">
            <v>в т.ч. охлажденное</v>
          </cell>
        </row>
        <row r="188">
          <cell r="A188" t="str">
            <v>в т.ч. замороженное</v>
          </cell>
        </row>
        <row r="189">
          <cell r="A189" t="str">
            <v>в т.ч. тонкая разделка, фарш, полуфабрикаты</v>
          </cell>
        </row>
        <row r="190">
          <cell r="A190" t="str">
            <v>в т.ч. охлажденное</v>
          </cell>
        </row>
        <row r="191">
          <cell r="A191" t="str">
            <v>в т.ч. замороженное</v>
          </cell>
        </row>
        <row r="192">
          <cell r="A192" t="str">
            <v>Субпродукты I категории</v>
          </cell>
        </row>
        <row r="193">
          <cell r="A193" t="str">
            <v>в т.ч. охлажденное</v>
          </cell>
        </row>
        <row r="194">
          <cell r="A194" t="str">
            <v>в т.ч. замороженное</v>
          </cell>
        </row>
        <row r="195">
          <cell r="A195" t="str">
            <v>Субпродукты II и III категории</v>
          </cell>
        </row>
        <row r="196">
          <cell r="A196" t="str">
            <v>в т.ч. охлажденное</v>
          </cell>
        </row>
        <row r="197">
          <cell r="A197" t="str">
            <v>в т.ч. замороженное</v>
          </cell>
        </row>
        <row r="199">
          <cell r="A199" t="str">
            <v>Выручка, тыс. руб.</v>
          </cell>
        </row>
        <row r="200">
          <cell r="A200" t="str">
            <v>Реализуемая продукция</v>
          </cell>
        </row>
        <row r="201">
          <cell r="A201" t="str">
            <v>Реализация в четвертьтушах</v>
          </cell>
        </row>
        <row r="202">
          <cell r="A202" t="str">
            <v>в т.ч. охлажденное</v>
          </cell>
        </row>
        <row r="203">
          <cell r="A203" t="str">
            <v>в т.ч. замороженное</v>
          </cell>
        </row>
        <row r="204">
          <cell r="A204" t="str">
            <v>Реализация полуфабрикатов</v>
          </cell>
        </row>
        <row r="205">
          <cell r="A205" t="str">
            <v>в т.ч. крупный кусок</v>
          </cell>
        </row>
        <row r="206">
          <cell r="A206" t="str">
            <v>в т.ч. охлажденное</v>
          </cell>
        </row>
        <row r="207">
          <cell r="A207" t="str">
            <v>в т.ч. замороженное</v>
          </cell>
        </row>
        <row r="208">
          <cell r="A208" t="str">
            <v>в т.ч. тонкая разделка, фарш, полуфабрикаты</v>
          </cell>
        </row>
        <row r="209">
          <cell r="A209" t="str">
            <v>в т.ч. охлажденное</v>
          </cell>
        </row>
        <row r="210">
          <cell r="A210" t="str">
            <v>в т.ч. замороженное</v>
          </cell>
        </row>
        <row r="211">
          <cell r="A211" t="str">
            <v>Субпродукты I категории</v>
          </cell>
        </row>
        <row r="212">
          <cell r="A212" t="str">
            <v>в т.ч. охлажденное</v>
          </cell>
        </row>
        <row r="213">
          <cell r="A213" t="str">
            <v>в т.ч. замороженное</v>
          </cell>
        </row>
        <row r="214">
          <cell r="A214" t="str">
            <v>Субпродукты II и III категории</v>
          </cell>
        </row>
        <row r="215">
          <cell r="A215" t="str">
            <v>в т.ч. охлажденное</v>
          </cell>
        </row>
        <row r="216">
          <cell r="A216" t="str">
            <v>в т.ч. замороженное</v>
          </cell>
        </row>
        <row r="217">
          <cell r="A217" t="str">
            <v>Итого</v>
          </cell>
        </row>
      </sheetData>
      <sheetData sheetId="15" refreshError="1"/>
      <sheetData sheetId="16"/>
      <sheetData sheetId="17"/>
      <sheetData sheetId="18" refreshError="1">
        <row r="16">
          <cell r="B16" t="b">
            <v>0</v>
          </cell>
          <cell r="C16">
            <v>36526</v>
          </cell>
        </row>
      </sheetData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.1. Налог.окруж."/>
      <sheetName val="7.2.2. Номенкл.и цены прод"/>
      <sheetName val="7.2.3.План пр-ва (продаж)"/>
      <sheetName val="7.2.4.Номенклатура сырья"/>
      <sheetName val="7.2.5.Калькуляция прям.мат.затр"/>
      <sheetName val="7.2.6.Числ.персонала и зп"/>
      <sheetName val="7.2.7.Наклад.расходы"/>
      <sheetName val="7.2.8.Кап.затраты и амортиз."/>
      <sheetName val="7.2.8.Кап.затраты (расшифр)"/>
      <sheetName val="7.2.9.Нормы оборота (акт и пас)"/>
      <sheetName val="7.3 Калькуляция себ прод."/>
      <sheetName val="7.4 Расчет выручки"/>
      <sheetName val="7.5 Потреб.оборот.ср."/>
      <sheetName val="7.6 Инвестицион.издержки"/>
      <sheetName val="7.7 Прибыли, убытки, ден.поток"/>
      <sheetName val="7.8 Источн.финансир."/>
      <sheetName val="7.9 Оценка экон.эффект."/>
      <sheetName val="8.1 Анализ чувств."/>
      <sheetName val="8.2 Уровень безубыточности"/>
      <sheetName val="Провероч.расчет"/>
      <sheetName val="кредит(мес)"/>
      <sheetName val="ДДС (чувств.)"/>
      <sheetName val="ДДС рабоч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Исх данные"/>
      <sheetName val="Финансирование"/>
      <sheetName val="Оборот плем. комплекс"/>
      <sheetName val="Оборот тов комплекс"/>
      <sheetName val="Ресурсы св-кс"/>
      <sheetName val="Сырье материалы пр св-кс"/>
      <sheetName val="Поголовье тов комплекс"/>
      <sheetName val="Поголовье плем. комплекс"/>
      <sheetName val="Корма св-кс"/>
      <sheetName val="Оборот инд"/>
      <sheetName val="Поголовье и расход кормов"/>
      <sheetName val="Сырье материалы прочее инд"/>
      <sheetName val="Ресурсы индейка"/>
      <sheetName val="Options"/>
      <sheetName val="Language"/>
      <sheetName val="Ресурсы ККЗ"/>
      <sheetName val="Сырье ККЗ "/>
      <sheetName val="Персонал"/>
      <sheetName val="Себестоимость"/>
      <sheetName val="Амортизация"/>
      <sheetName val="Кредит"/>
      <sheetName val="Субсидии (справочно)"/>
      <sheetName val="Расчет налогов"/>
      <sheetName val="Объем производства и выручка"/>
      <sheetName val="Цены"/>
      <sheetName val="Пр-Уб"/>
      <sheetName val="ДДС"/>
      <sheetName val="Эффективность"/>
      <sheetName val="Чувствительность"/>
      <sheetName val="Баланс"/>
      <sheetName val="Безубыточность"/>
      <sheetName val="Потребность в площадях"/>
      <sheetName val="Падеж"/>
      <sheetName val="Утилизация стоков и по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к"/>
      <sheetName val="штат"/>
      <sheetName val="ам-ция"/>
      <sheetName val="карта"/>
      <sheetName val="свод"/>
      <sheetName val="sales"/>
      <sheetName val="cash"/>
      <sheetName val="Форма 2"/>
      <sheetName val="Finance"/>
      <sheetName val="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0</v>
          </cell>
          <cell r="D4">
            <v>0</v>
          </cell>
          <cell r="E4">
            <v>1</v>
          </cell>
        </row>
        <row r="7">
          <cell r="C7">
            <v>1</v>
          </cell>
          <cell r="D7">
            <v>1</v>
          </cell>
        </row>
        <row r="106">
          <cell r="C106">
            <v>18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yments"/>
      <sheetName val="Schedule"/>
      <sheetName val="4 thou ha"/>
      <sheetName val="Cashflows"/>
      <sheetName val="Sources"/>
      <sheetName val="Expenses"/>
      <sheetName val="Results"/>
      <sheetName val="LP(1)"/>
      <sheetName val="2 thou ha"/>
      <sheetName val="Eurobonds(1)"/>
      <sheetName val="Herm2000(2-5)"/>
      <sheetName val="Herm4000(1)"/>
      <sheetName val="Herm4000(2-5)"/>
    </sheetNames>
    <sheetDataSet>
      <sheetData sheetId="0">
        <row r="20">
          <cell r="F2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Цены"/>
      <sheetName val="аналог"/>
      <sheetName val="семена (2)"/>
      <sheetName val="Диаграмма1"/>
      <sheetName val="Лист2"/>
      <sheetName val="Оз пшен тв1 (чп)"/>
      <sheetName val="Оз пшен мягк (чп)"/>
      <sheetName val="Оз пшен мягк (полупар) "/>
      <sheetName val="Оз пшен мягк (полупар зерно) "/>
      <sheetName val="Оз пшен мягк (Кузб полупар)  "/>
      <sheetName val="Оз пшен мягк (полупар солома) "/>
      <sheetName val="Яр.ячмень (Кузбасс)"/>
      <sheetName val="чина"/>
      <sheetName val="подсолн"/>
      <sheetName val="суд трава(зк)"/>
      <sheetName val="кук з(м)"/>
      <sheetName val="мн.тр"/>
      <sheetName val="оз на зк"/>
      <sheetName val="Лист1"/>
      <sheetName val="Общая"/>
      <sheetName val="Структура"/>
      <sheetName val="Семена"/>
      <sheetName val="Удобр"/>
      <sheetName val="ХСЗР"/>
      <sheetName val="ГСМработы"/>
      <sheetName val="ГСМмесяц"/>
      <sheetName val="ГСМ"/>
      <sheetName val="Услуги"/>
      <sheetName val="Вспом"/>
      <sheetName val="Управл."/>
      <sheetName val="С_ст_раст"/>
      <sheetName val="Кап.вл."/>
      <sheetName val="З.плата"/>
      <sheetName val="Прод"/>
      <sheetName val="Реализация"/>
      <sheetName val="Затраты"/>
      <sheetName val="С_ст"/>
      <sheetName val="БДДС"/>
      <sheetName val="Фин.рез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333A-2F43-42FE-A831-83D06A190088}">
  <dimension ref="B1:P18"/>
  <sheetViews>
    <sheetView tabSelected="1" zoomScaleNormal="100" workbookViewId="0">
      <selection activeCell="C18" sqref="C18"/>
    </sheetView>
  </sheetViews>
  <sheetFormatPr defaultRowHeight="15" x14ac:dyDescent="0.25"/>
  <cols>
    <col min="2" max="2" width="37.5703125" customWidth="1"/>
  </cols>
  <sheetData>
    <row r="1" spans="2:16" x14ac:dyDescent="0.25">
      <c r="B1" s="1" t="s">
        <v>0</v>
      </c>
    </row>
    <row r="2" spans="2:16" x14ac:dyDescent="0.25">
      <c r="B2" s="1"/>
    </row>
    <row r="3" spans="2:16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6" ht="15.75" customHeight="1" thickBot="1" x14ac:dyDescent="0.3">
      <c r="B4" s="3"/>
      <c r="C4" s="4"/>
      <c r="D4" s="5"/>
      <c r="E4" s="6" t="s">
        <v>2</v>
      </c>
      <c r="F4" s="7"/>
      <c r="G4" s="7"/>
      <c r="H4" s="7"/>
      <c r="I4" s="7"/>
      <c r="J4" s="7"/>
      <c r="K4" s="7"/>
    </row>
    <row r="5" spans="2:16" x14ac:dyDescent="0.25">
      <c r="B5" s="8"/>
      <c r="C5" s="9"/>
      <c r="D5" s="10"/>
      <c r="E5" s="11">
        <v>-0.15</v>
      </c>
      <c r="F5" s="11">
        <v>-0.1</v>
      </c>
      <c r="G5" s="11">
        <v>-0.05</v>
      </c>
      <c r="H5" s="11">
        <v>0</v>
      </c>
      <c r="I5" s="11">
        <v>0.05</v>
      </c>
      <c r="J5" s="11">
        <v>0.1</v>
      </c>
      <c r="K5" s="12">
        <v>0.15</v>
      </c>
      <c r="M5" s="13" t="s">
        <v>3</v>
      </c>
      <c r="P5" s="14" t="s">
        <v>4</v>
      </c>
    </row>
    <row r="6" spans="2:16" ht="15.75" thickBot="1" x14ac:dyDescent="0.3">
      <c r="B6" s="4" t="s">
        <v>5</v>
      </c>
      <c r="C6" s="15"/>
      <c r="D6" s="16">
        <f>[1]Эффективность!C27</f>
        <v>-604349.77664490463</v>
      </c>
      <c r="E6" s="17">
        <f t="dataTable" ref="E6:K6" dt2D="0" dtr="1" r1="C6"/>
        <v>-604349.77664490463</v>
      </c>
      <c r="F6" s="18">
        <v>-604349.77664490463</v>
      </c>
      <c r="G6" s="18">
        <v>-604349.77664490463</v>
      </c>
      <c r="H6" s="18">
        <v>-604349.77664490463</v>
      </c>
      <c r="I6" s="18">
        <v>-604349.77664490463</v>
      </c>
      <c r="J6" s="18">
        <v>-604349.77664490463</v>
      </c>
      <c r="K6" s="19">
        <v>-604349.77664490463</v>
      </c>
    </row>
    <row r="7" spans="2:16" ht="15.75" thickBot="1" x14ac:dyDescent="0.3">
      <c r="B7" s="3"/>
      <c r="C7" s="9"/>
      <c r="D7" s="20"/>
      <c r="E7" s="21"/>
      <c r="F7" s="22"/>
      <c r="G7" s="23"/>
      <c r="H7" s="23"/>
      <c r="I7" s="23"/>
      <c r="J7" s="24"/>
      <c r="K7" s="21"/>
    </row>
    <row r="8" spans="2:16" x14ac:dyDescent="0.25">
      <c r="B8" s="8"/>
      <c r="C8" s="9"/>
      <c r="D8" s="10"/>
      <c r="E8" s="25">
        <v>-0.15</v>
      </c>
      <c r="F8" s="25">
        <v>-0.1</v>
      </c>
      <c r="G8" s="25">
        <v>-0.05</v>
      </c>
      <c r="H8" s="25">
        <v>0</v>
      </c>
      <c r="I8" s="25">
        <v>0.05</v>
      </c>
      <c r="J8" s="25">
        <v>0.1</v>
      </c>
      <c r="K8" s="26">
        <v>0.15</v>
      </c>
    </row>
    <row r="9" spans="2:16" ht="15.75" thickBot="1" x14ac:dyDescent="0.3">
      <c r="B9" s="4" t="s">
        <v>6</v>
      </c>
      <c r="C9" s="15"/>
      <c r="D9" s="16">
        <f>[1]Эффективность!C27</f>
        <v>-604349.77664490463</v>
      </c>
      <c r="E9" s="17">
        <f t="dataTable" ref="E9:K9" dt2D="0" dtr="1" r1="C9"/>
        <v>-604349.77664490463</v>
      </c>
      <c r="F9" s="18">
        <v>-604349.77664490463</v>
      </c>
      <c r="G9" s="18">
        <v>-604349.77664490463</v>
      </c>
      <c r="H9" s="18">
        <v>-604349.77664490463</v>
      </c>
      <c r="I9" s="18">
        <v>-604349.77664490463</v>
      </c>
      <c r="J9" s="18">
        <v>-604349.77664490463</v>
      </c>
      <c r="K9" s="19">
        <v>-604349.77664490463</v>
      </c>
    </row>
    <row r="10" spans="2:16" ht="15.75" thickBot="1" x14ac:dyDescent="0.3">
      <c r="B10" s="3"/>
      <c r="C10" s="9"/>
      <c r="D10" s="20"/>
      <c r="E10" s="21"/>
      <c r="F10" s="22"/>
      <c r="G10" s="23"/>
      <c r="H10" s="23"/>
      <c r="I10" s="23"/>
      <c r="J10" s="24"/>
      <c r="K10" s="21"/>
    </row>
    <row r="11" spans="2:16" x14ac:dyDescent="0.25">
      <c r="B11" s="8"/>
      <c r="C11" s="9"/>
      <c r="D11" s="10"/>
      <c r="E11" s="25">
        <v>-0.15</v>
      </c>
      <c r="F11" s="25">
        <v>-0.1</v>
      </c>
      <c r="G11" s="25">
        <v>-0.05</v>
      </c>
      <c r="H11" s="25">
        <v>0</v>
      </c>
      <c r="I11" s="25">
        <v>0.05</v>
      </c>
      <c r="J11" s="25">
        <v>0.1</v>
      </c>
      <c r="K11" s="26">
        <v>0.15</v>
      </c>
    </row>
    <row r="12" spans="2:16" ht="15.75" thickBot="1" x14ac:dyDescent="0.3">
      <c r="B12" s="4" t="s">
        <v>7</v>
      </c>
      <c r="C12" s="15"/>
      <c r="D12" s="16">
        <f>[1]Эффективность!C27</f>
        <v>-604349.77664490463</v>
      </c>
      <c r="E12" s="17">
        <f t="dataTable" ref="E12:K12" dt2D="0" dtr="1" r1="C12"/>
        <v>-604349.77664490463</v>
      </c>
      <c r="F12" s="18">
        <v>-604349.77664490463</v>
      </c>
      <c r="G12" s="18">
        <v>-604349.77664490463</v>
      </c>
      <c r="H12" s="18">
        <v>-604349.77664490463</v>
      </c>
      <c r="I12" s="18">
        <v>-604349.77664490463</v>
      </c>
      <c r="J12" s="18">
        <v>-604349.77664490463</v>
      </c>
      <c r="K12" s="19">
        <v>-604349.77664490463</v>
      </c>
    </row>
    <row r="13" spans="2:16" ht="15.75" thickBot="1" x14ac:dyDescent="0.3">
      <c r="B13" s="3"/>
      <c r="C13" s="9"/>
      <c r="D13" s="20"/>
      <c r="E13" s="21"/>
      <c r="F13" s="22"/>
      <c r="G13" s="23"/>
      <c r="H13" s="23"/>
      <c r="I13" s="23"/>
      <c r="J13" s="24"/>
      <c r="K13" s="21"/>
    </row>
    <row r="14" spans="2:16" x14ac:dyDescent="0.25">
      <c r="B14" s="8"/>
      <c r="C14" s="9"/>
      <c r="D14" s="10"/>
      <c r="E14" s="25">
        <v>-0.15</v>
      </c>
      <c r="F14" s="25">
        <v>-0.1</v>
      </c>
      <c r="G14" s="25">
        <v>-0.05</v>
      </c>
      <c r="H14" s="25">
        <v>0</v>
      </c>
      <c r="I14" s="25">
        <v>0.05</v>
      </c>
      <c r="J14" s="25">
        <v>0.1</v>
      </c>
      <c r="K14" s="26">
        <v>0.15</v>
      </c>
    </row>
    <row r="15" spans="2:16" ht="15.75" thickBot="1" x14ac:dyDescent="0.3">
      <c r="B15" s="4" t="s">
        <v>8</v>
      </c>
      <c r="C15" s="15"/>
      <c r="D15" s="16">
        <f>[1]Эффективность!C27</f>
        <v>-604349.77664490463</v>
      </c>
      <c r="E15" s="17">
        <f t="dataTable" ref="E15:K15" dt2D="0" dtr="1" r1="C15"/>
        <v>-604349.77664490463</v>
      </c>
      <c r="F15" s="18">
        <v>-604349.77664490463</v>
      </c>
      <c r="G15" s="18">
        <v>-604349.77664490463</v>
      </c>
      <c r="H15" s="18">
        <v>-604349.77664490463</v>
      </c>
      <c r="I15" s="18">
        <v>-604349.77664490463</v>
      </c>
      <c r="J15" s="18">
        <v>-604349.77664490463</v>
      </c>
      <c r="K15" s="19">
        <v>-604349.77664490463</v>
      </c>
    </row>
    <row r="16" spans="2:16" x14ac:dyDescent="0.25">
      <c r="B16" s="27"/>
      <c r="C16" s="27"/>
      <c r="D16" s="27"/>
      <c r="E16" s="28"/>
      <c r="F16" s="29"/>
      <c r="G16" s="29"/>
      <c r="H16" s="29"/>
      <c r="I16" s="29"/>
      <c r="J16" s="29"/>
      <c r="K16" s="30"/>
    </row>
    <row r="18" spans="3:3" x14ac:dyDescent="0.25">
      <c r="C18" s="31"/>
    </row>
  </sheetData>
  <mergeCells count="9">
    <mergeCell ref="B13:B14"/>
    <mergeCell ref="F13:J13"/>
    <mergeCell ref="B3:L3"/>
    <mergeCell ref="B4:B5"/>
    <mergeCell ref="E4:K4"/>
    <mergeCell ref="B7:B8"/>
    <mergeCell ref="F7:J7"/>
    <mergeCell ref="B10:B11"/>
    <mergeCell ref="F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2019-04-27T21:39:11Z</dcterms:created>
  <dcterms:modified xsi:type="dcterms:W3CDTF">2019-04-27T21:40:18Z</dcterms:modified>
</cp:coreProperties>
</file>