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 a="1"/>
  <c r="X9" i="1" s="1"/>
  <c r="X10" i="1" a="1"/>
  <c r="X10" i="1" s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16" i="1" a="1"/>
  <c r="X16" i="1" s="1"/>
  <c r="X17" i="1" a="1"/>
  <c r="X17" i="1" s="1"/>
  <c r="X18" i="1" a="1"/>
  <c r="X18" i="1" s="1"/>
  <c r="X19" i="1" a="1"/>
  <c r="X19" i="1" s="1"/>
  <c r="X8" i="1" a="1"/>
  <c r="X8" i="1" s="1"/>
</calcChain>
</file>

<file path=xl/sharedStrings.xml><?xml version="1.0" encoding="utf-8"?>
<sst xmlns="http://schemas.openxmlformats.org/spreadsheetml/2006/main" count="39" uniqueCount="31">
  <si>
    <t>П1</t>
  </si>
  <si>
    <t>П2</t>
  </si>
  <si>
    <t>П11</t>
  </si>
  <si>
    <t>П22</t>
  </si>
  <si>
    <t>П3</t>
  </si>
  <si>
    <t>П33</t>
  </si>
  <si>
    <t>Парное значение</t>
  </si>
  <si>
    <t>Колич. повторов</t>
  </si>
  <si>
    <t>1. Взять число из ячейки Х4 (синяя).</t>
  </si>
  <si>
    <t>2. Найти это число в желтых колонках (П1, П2, П3).</t>
  </si>
  <si>
    <t>(для П1 из колонки П11, для П2 из П22, для П3 из П33).</t>
  </si>
  <si>
    <t>4. Выстроить найденные парные значения по частоте их встречаемости (по убыванию)</t>
  </si>
  <si>
    <t>в ячейках Х8 и ниже.</t>
  </si>
  <si>
    <t>5. В соседних ячейках отразить, сколько раз это эначение встречалось.</t>
  </si>
  <si>
    <t>Примечания:</t>
  </si>
  <si>
    <t>2. Колонка с найденными парными значениями, следующими по убыванию встречаемости,</t>
  </si>
  <si>
    <t>3. Для найденных позиций найти парное значение (по строке) из парных колонок (серых)</t>
  </si>
  <si>
    <t>автоматически пересчитываться.</t>
  </si>
  <si>
    <r>
      <t xml:space="preserve">3. Все исходные колонки (П1-П33) </t>
    </r>
    <r>
      <rPr>
        <u/>
        <sz val="11"/>
        <color theme="1"/>
        <rFont val="Calibri"/>
        <family val="2"/>
        <charset val="204"/>
        <scheme val="minor"/>
      </rPr>
      <t>будут пополняться</t>
    </r>
    <r>
      <rPr>
        <sz val="11"/>
        <color theme="1"/>
        <rFont val="Calibri"/>
        <family val="2"/>
        <scheme val="minor"/>
      </rPr>
      <t>, а значения в колонках Х и Y должны при этом</t>
    </r>
  </si>
  <si>
    <r>
      <t xml:space="preserve">должна функционировать </t>
    </r>
    <r>
      <rPr>
        <u/>
        <sz val="11"/>
        <color theme="1"/>
        <rFont val="Calibri"/>
        <family val="2"/>
        <charset val="204"/>
        <scheme val="minor"/>
      </rPr>
      <t>независимо от колонки с количеством повторов</t>
    </r>
    <r>
      <rPr>
        <sz val="11"/>
        <color theme="1"/>
        <rFont val="Calibri"/>
        <family val="2"/>
        <scheme val="minor"/>
      </rPr>
      <t xml:space="preserve"> (может быть удалена).</t>
    </r>
  </si>
  <si>
    <r>
      <t xml:space="preserve">1. Колонки с исходными данными (П1, П11, П2, П22, П3, П33) могут быть расположены </t>
    </r>
    <r>
      <rPr>
        <u/>
        <sz val="11"/>
        <color theme="1"/>
        <rFont val="Calibri"/>
        <family val="2"/>
        <charset val="204"/>
        <scheme val="minor"/>
      </rPr>
      <t>бессистемно</t>
    </r>
  </si>
  <si>
    <t>(т.е. на разном расстоянии друг от друга и т.п.)</t>
  </si>
  <si>
    <t>П4</t>
  </si>
  <si>
    <t>П44</t>
  </si>
  <si>
    <t>позиции в блоках, на третьей и т.п., вплоть до шестой.</t>
  </si>
  <si>
    <t>4 блока по 7 столбцов.</t>
  </si>
  <si>
    <t xml:space="preserve">Но нужны варианты формул, когда желтые стобцы на второй </t>
  </si>
  <si>
    <t>Серые столбцы всегда остаются на одном месте в блоке (на седьмом).</t>
  </si>
  <si>
    <t xml:space="preserve">Парные значения и количество повторов, - только первые двадцать. </t>
  </si>
  <si>
    <t>Они будут находиться в неизменном положении и друг под другом в одном столбце.</t>
  </si>
  <si>
    <t>Таблиц должна иметь возможность пополняться до 10000 строк с автоматическим пересчётом.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</si>
</sst>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D35"/>
  <sheetViews>
    <sheetView workbookViewId="0">
      <selection activeCell="AC6" sqref="AC6:AD7"/>
    </sheetView>
  </sheetViews>
  <sheetFormatPr defaultRowHeight="15" x14ac:dyDescent="0.25"/>
  <cols>
    <col min="1" max="5" width="4.42578125" customWidth="1"/>
    <col min="6" max="6" width="4.140625" style="3" customWidth="1"/>
    <col min="7" max="8" width="2.5703125" style="3" customWidth="1"/>
    <col min="9" max="9" width="4.140625" style="8" customWidth="1"/>
    <col min="10" max="11" width="4.140625" style="3" customWidth="1"/>
    <col min="12" max="14" width="2.85546875" style="3" customWidth="1"/>
    <col min="15" max="15" width="4.140625" style="8" customWidth="1"/>
    <col min="16" max="19" width="4.140625" style="3" customWidth="1"/>
    <col min="20" max="20" width="4.140625" style="8" customWidth="1"/>
    <col min="21" max="21" width="5.140625" customWidth="1"/>
    <col min="24" max="24" width="8.7109375" style="3" customWidth="1"/>
    <col min="25" max="25" width="10" style="3" customWidth="1"/>
  </cols>
  <sheetData>
    <row r="1" spans="6:30" ht="12" customHeight="1" x14ac:dyDescent="0.25"/>
    <row r="2" spans="6:30" ht="12" customHeight="1" x14ac:dyDescent="0.25"/>
    <row r="3" spans="6:30" ht="12" customHeight="1" x14ac:dyDescent="0.25"/>
    <row r="4" spans="6:30" s="1" customFormat="1" ht="15.75" thickBot="1" x14ac:dyDescent="0.3">
      <c r="F4" s="4" t="s">
        <v>0</v>
      </c>
      <c r="G4" s="2"/>
      <c r="H4" s="2"/>
      <c r="I4" s="7" t="s">
        <v>2</v>
      </c>
      <c r="K4" s="4" t="s">
        <v>1</v>
      </c>
      <c r="L4" s="2"/>
      <c r="M4" s="2"/>
      <c r="N4" s="2"/>
      <c r="O4" s="7" t="s">
        <v>3</v>
      </c>
      <c r="P4" s="2"/>
      <c r="Q4" s="2"/>
      <c r="R4" s="4" t="s">
        <v>4</v>
      </c>
      <c r="S4" s="2"/>
      <c r="T4" s="7" t="s">
        <v>5</v>
      </c>
      <c r="X4" s="5">
        <v>3</v>
      </c>
      <c r="Y4" s="2"/>
    </row>
    <row r="5" spans="6:30" ht="15.75" thickTop="1" x14ac:dyDescent="0.25">
      <c r="F5" s="6">
        <v>3</v>
      </c>
      <c r="I5" s="9">
        <v>1</v>
      </c>
      <c r="K5" s="3">
        <v>5</v>
      </c>
      <c r="O5" s="8">
        <v>1</v>
      </c>
      <c r="R5" s="3">
        <v>5</v>
      </c>
      <c r="T5" s="8">
        <v>6</v>
      </c>
    </row>
    <row r="6" spans="6:30" x14ac:dyDescent="0.25">
      <c r="F6" s="3">
        <v>2</v>
      </c>
      <c r="I6" s="8">
        <v>4</v>
      </c>
      <c r="K6" s="6">
        <v>3</v>
      </c>
      <c r="O6" s="9">
        <v>7</v>
      </c>
      <c r="R6" s="6">
        <v>3</v>
      </c>
      <c r="T6" s="9">
        <v>5</v>
      </c>
      <c r="AC6" s="17" t="s">
        <v>6</v>
      </c>
      <c r="AD6" s="17" t="s">
        <v>7</v>
      </c>
    </row>
    <row r="7" spans="6:30" x14ac:dyDescent="0.25">
      <c r="F7" s="6">
        <v>3</v>
      </c>
      <c r="I7" s="9">
        <v>1</v>
      </c>
      <c r="K7" s="3">
        <v>1</v>
      </c>
      <c r="O7" s="8">
        <v>5</v>
      </c>
      <c r="R7" s="3">
        <v>2</v>
      </c>
      <c r="T7" s="8">
        <v>3</v>
      </c>
      <c r="AC7" s="17"/>
      <c r="AD7" s="17"/>
    </row>
    <row r="8" spans="6:30" x14ac:dyDescent="0.25">
      <c r="F8" s="3">
        <v>2</v>
      </c>
      <c r="I8" s="8">
        <v>6</v>
      </c>
      <c r="K8" s="6">
        <v>3</v>
      </c>
      <c r="O8" s="9">
        <v>1</v>
      </c>
      <c r="R8" s="3">
        <v>4</v>
      </c>
      <c r="T8" s="8">
        <v>1</v>
      </c>
      <c r="X8" s="3">
        <f t="array" aca="1" ref="X8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1)),100)</f>
        <v>1</v>
      </c>
      <c r="AC8" s="3">
        <v>1</v>
      </c>
      <c r="AD8" s="3">
        <v>7</v>
      </c>
    </row>
    <row r="9" spans="6:30" x14ac:dyDescent="0.25">
      <c r="F9" s="3">
        <v>1</v>
      </c>
      <c r="I9" s="8">
        <v>6</v>
      </c>
      <c r="K9" s="6">
        <v>3</v>
      </c>
      <c r="O9" s="9">
        <v>6</v>
      </c>
      <c r="R9" s="6">
        <v>3</v>
      </c>
      <c r="T9" s="9">
        <v>4</v>
      </c>
      <c r="X9" s="3">
        <f t="array" aca="1" ref="X9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2)),100)</f>
        <v>6</v>
      </c>
      <c r="AC9" s="3">
        <v>4</v>
      </c>
      <c r="AD9" s="3">
        <v>3</v>
      </c>
    </row>
    <row r="10" spans="6:30" x14ac:dyDescent="0.25">
      <c r="F10" s="3">
        <v>1</v>
      </c>
      <c r="I10" s="8">
        <v>9</v>
      </c>
      <c r="K10" s="3">
        <v>4</v>
      </c>
      <c r="O10" s="8">
        <v>1</v>
      </c>
      <c r="R10" s="3">
        <v>4</v>
      </c>
      <c r="T10" s="8">
        <v>7</v>
      </c>
      <c r="X10" s="3">
        <f t="array" aca="1" ref="X10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3)),100)</f>
        <v>5</v>
      </c>
      <c r="AC10" s="3">
        <v>5</v>
      </c>
      <c r="AD10" s="3">
        <v>3</v>
      </c>
    </row>
    <row r="11" spans="6:30" x14ac:dyDescent="0.25">
      <c r="F11" s="6">
        <v>3</v>
      </c>
      <c r="I11" s="9">
        <v>5</v>
      </c>
      <c r="K11" s="3">
        <v>2</v>
      </c>
      <c r="O11" s="8">
        <v>11</v>
      </c>
      <c r="R11" s="3">
        <v>4</v>
      </c>
      <c r="T11" s="8">
        <v>2</v>
      </c>
      <c r="X11" s="3">
        <f t="array" aca="1" ref="X11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4)),100)</f>
        <v>4</v>
      </c>
      <c r="AC11" s="3">
        <v>6</v>
      </c>
      <c r="AD11" s="3">
        <v>3</v>
      </c>
    </row>
    <row r="12" spans="6:30" x14ac:dyDescent="0.25">
      <c r="F12" s="6">
        <v>3</v>
      </c>
      <c r="I12" s="9">
        <v>8</v>
      </c>
      <c r="K12" s="3">
        <v>4</v>
      </c>
      <c r="O12" s="8">
        <v>2</v>
      </c>
      <c r="R12" s="3">
        <v>7</v>
      </c>
      <c r="T12" s="8">
        <v>1</v>
      </c>
      <c r="X12" s="3">
        <f t="array" aca="1" ref="X12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5)),100)</f>
        <v>3</v>
      </c>
      <c r="AC12" s="3">
        <v>2</v>
      </c>
      <c r="AD12" s="3">
        <v>2</v>
      </c>
    </row>
    <row r="13" spans="6:30" x14ac:dyDescent="0.25">
      <c r="F13" s="6">
        <v>3</v>
      </c>
      <c r="I13" s="9">
        <v>6</v>
      </c>
      <c r="K13" s="3">
        <v>2</v>
      </c>
      <c r="O13" s="8">
        <v>5</v>
      </c>
      <c r="R13" s="3">
        <v>1</v>
      </c>
      <c r="T13" s="8">
        <v>13</v>
      </c>
      <c r="X13" s="3">
        <f t="array" aca="1" ref="X13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6)),100)</f>
        <v>2</v>
      </c>
      <c r="AC13" s="3">
        <v>3</v>
      </c>
      <c r="AD13" s="3">
        <v>2</v>
      </c>
    </row>
    <row r="14" spans="6:30" x14ac:dyDescent="0.25">
      <c r="F14" s="6">
        <v>3</v>
      </c>
      <c r="I14" s="9">
        <v>3</v>
      </c>
      <c r="K14" s="3">
        <v>2</v>
      </c>
      <c r="O14" s="8">
        <v>8</v>
      </c>
      <c r="R14" s="3">
        <v>4</v>
      </c>
      <c r="T14" s="8">
        <v>2</v>
      </c>
      <c r="X14" s="3">
        <f t="array" aca="1" ref="X14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7)),100)</f>
        <v>12</v>
      </c>
      <c r="AC14" s="3">
        <v>7</v>
      </c>
      <c r="AD14" s="3">
        <v>1</v>
      </c>
    </row>
    <row r="15" spans="6:30" x14ac:dyDescent="0.25">
      <c r="F15" s="3">
        <v>2</v>
      </c>
      <c r="I15" s="8">
        <v>5</v>
      </c>
      <c r="K15" s="3">
        <v>0</v>
      </c>
      <c r="O15" s="8">
        <v>22</v>
      </c>
      <c r="R15" s="3">
        <v>2</v>
      </c>
      <c r="T15" s="8">
        <v>2</v>
      </c>
      <c r="X15" s="3">
        <f t="array" aca="1" ref="X15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8)),100)</f>
        <v>8</v>
      </c>
      <c r="AC15" s="3">
        <v>8</v>
      </c>
      <c r="AD15" s="3">
        <v>1</v>
      </c>
    </row>
    <row r="16" spans="6:30" x14ac:dyDescent="0.25">
      <c r="F16" s="3">
        <v>4</v>
      </c>
      <c r="I16" s="8">
        <v>3</v>
      </c>
      <c r="K16" s="6">
        <v>3</v>
      </c>
      <c r="O16" s="9">
        <v>3</v>
      </c>
      <c r="R16" s="6">
        <v>3</v>
      </c>
      <c r="T16" s="9">
        <v>1</v>
      </c>
      <c r="X16" s="3">
        <f t="array" aca="1" ref="X16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9)),100)</f>
        <v>7</v>
      </c>
      <c r="AC16" s="3">
        <v>12</v>
      </c>
      <c r="AD16" s="3">
        <v>1</v>
      </c>
    </row>
    <row r="17" spans="6:30" x14ac:dyDescent="0.25">
      <c r="F17" s="3">
        <v>0</v>
      </c>
      <c r="I17" s="8">
        <v>8</v>
      </c>
      <c r="K17" s="3">
        <v>2</v>
      </c>
      <c r="O17" s="8">
        <v>10</v>
      </c>
      <c r="R17" s="6">
        <v>3</v>
      </c>
      <c r="T17" s="9">
        <v>1</v>
      </c>
      <c r="X17" s="3">
        <f t="array" aca="1" ref="X17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10)),100)</f>
        <v>99</v>
      </c>
      <c r="AC17" s="3"/>
      <c r="AD17" s="3"/>
    </row>
    <row r="18" spans="6:30" x14ac:dyDescent="0.25">
      <c r="F18" s="3">
        <v>4</v>
      </c>
      <c r="I18" s="8">
        <v>1</v>
      </c>
      <c r="K18" s="3">
        <v>4</v>
      </c>
      <c r="O18" s="8">
        <v>1</v>
      </c>
      <c r="R18" s="3">
        <v>2</v>
      </c>
      <c r="T18" s="8">
        <v>4</v>
      </c>
      <c r="X18" s="3">
        <f t="array" aca="1" ref="X18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11)),100)</f>
        <v>98</v>
      </c>
    </row>
    <row r="19" spans="6:30" x14ac:dyDescent="0.25">
      <c r="F19" s="3">
        <v>2</v>
      </c>
      <c r="I19" s="8">
        <v>2</v>
      </c>
      <c r="K19" s="3">
        <v>5</v>
      </c>
      <c r="O19" s="8">
        <v>1</v>
      </c>
      <c r="R19" s="6">
        <v>3</v>
      </c>
      <c r="T19" s="9">
        <v>1</v>
      </c>
      <c r="X19" s="3">
        <f t="array" aca="1" ref="X19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12)),100)</f>
        <v>97</v>
      </c>
    </row>
    <row r="20" spans="6:30" x14ac:dyDescent="0.25">
      <c r="F20" s="6">
        <v>3</v>
      </c>
      <c r="I20" s="9">
        <v>6</v>
      </c>
      <c r="K20" s="3">
        <v>2</v>
      </c>
      <c r="O20" s="8">
        <v>3</v>
      </c>
      <c r="R20" s="3">
        <v>0</v>
      </c>
      <c r="T20" s="8">
        <v>24</v>
      </c>
    </row>
    <row r="21" spans="6:30" x14ac:dyDescent="0.25">
      <c r="F21" s="6">
        <v>3</v>
      </c>
      <c r="I21" s="9">
        <v>2</v>
      </c>
      <c r="K21" s="6">
        <v>3</v>
      </c>
      <c r="O21" s="9">
        <v>5</v>
      </c>
      <c r="R21" s="3">
        <v>4</v>
      </c>
      <c r="T21" s="8">
        <v>2</v>
      </c>
      <c r="V21" t="s">
        <v>8</v>
      </c>
    </row>
    <row r="22" spans="6:30" x14ac:dyDescent="0.25">
      <c r="F22" s="3">
        <v>4</v>
      </c>
      <c r="I22" s="8">
        <v>1</v>
      </c>
      <c r="K22" s="3">
        <v>1</v>
      </c>
      <c r="O22" s="8">
        <v>2</v>
      </c>
      <c r="R22" s="3">
        <v>2</v>
      </c>
      <c r="T22" s="8">
        <v>7</v>
      </c>
      <c r="V22" t="s">
        <v>9</v>
      </c>
    </row>
    <row r="23" spans="6:30" x14ac:dyDescent="0.25">
      <c r="F23" s="3">
        <v>2</v>
      </c>
      <c r="I23" s="8">
        <v>7</v>
      </c>
      <c r="K23" s="3">
        <v>4</v>
      </c>
      <c r="O23" s="8">
        <v>2</v>
      </c>
      <c r="R23" s="3">
        <v>1</v>
      </c>
      <c r="T23" s="8">
        <v>8</v>
      </c>
      <c r="V23" t="s">
        <v>16</v>
      </c>
    </row>
    <row r="24" spans="6:30" x14ac:dyDescent="0.25">
      <c r="F24" s="3">
        <v>5</v>
      </c>
      <c r="I24" s="8">
        <v>6</v>
      </c>
      <c r="K24" s="3">
        <v>5</v>
      </c>
      <c r="O24" s="8">
        <v>1</v>
      </c>
      <c r="R24" s="6">
        <v>3</v>
      </c>
      <c r="T24" s="9">
        <v>12</v>
      </c>
      <c r="V24" t="s">
        <v>10</v>
      </c>
    </row>
    <row r="25" spans="6:30" x14ac:dyDescent="0.25">
      <c r="F25" s="6">
        <v>3</v>
      </c>
      <c r="I25" s="9">
        <v>2</v>
      </c>
      <c r="K25" s="6">
        <v>3</v>
      </c>
      <c r="O25" s="9">
        <v>4</v>
      </c>
      <c r="R25" s="3">
        <v>6</v>
      </c>
      <c r="T25" s="8">
        <v>1</v>
      </c>
      <c r="V25" t="s">
        <v>11</v>
      </c>
    </row>
    <row r="26" spans="6:30" x14ac:dyDescent="0.25">
      <c r="F26" s="3">
        <v>0</v>
      </c>
      <c r="I26" s="8">
        <v>1</v>
      </c>
      <c r="K26" s="3">
        <v>6</v>
      </c>
      <c r="O26" s="8">
        <v>2</v>
      </c>
      <c r="R26" s="3">
        <v>4</v>
      </c>
      <c r="T26" s="8">
        <v>5</v>
      </c>
      <c r="V26" t="s">
        <v>12</v>
      </c>
    </row>
    <row r="27" spans="6:30" x14ac:dyDescent="0.25">
      <c r="F27" s="3">
        <v>2</v>
      </c>
      <c r="I27" s="8">
        <v>3</v>
      </c>
      <c r="K27" s="3">
        <v>2</v>
      </c>
      <c r="O27" s="8">
        <v>4</v>
      </c>
      <c r="R27" s="3">
        <v>0</v>
      </c>
      <c r="T27" s="8">
        <v>16</v>
      </c>
      <c r="V27" t="s">
        <v>13</v>
      </c>
    </row>
    <row r="28" spans="6:30" x14ac:dyDescent="0.25">
      <c r="F28" s="3">
        <v>4</v>
      </c>
      <c r="I28" s="8">
        <v>6</v>
      </c>
      <c r="K28" s="3">
        <v>1</v>
      </c>
      <c r="O28" s="8">
        <v>9</v>
      </c>
      <c r="R28" s="3">
        <v>4</v>
      </c>
      <c r="T28" s="8">
        <v>5</v>
      </c>
    </row>
    <row r="29" spans="6:30" x14ac:dyDescent="0.25">
      <c r="F29" s="6">
        <v>3</v>
      </c>
      <c r="I29" s="9">
        <v>4</v>
      </c>
      <c r="K29" s="3">
        <v>2</v>
      </c>
      <c r="O29" s="8">
        <v>1</v>
      </c>
      <c r="R29" s="3">
        <v>1</v>
      </c>
      <c r="T29" s="8">
        <v>15</v>
      </c>
      <c r="V29" t="s">
        <v>14</v>
      </c>
    </row>
    <row r="30" spans="6:30" x14ac:dyDescent="0.25">
      <c r="F30" s="3">
        <v>5</v>
      </c>
      <c r="I30" s="8">
        <v>2</v>
      </c>
      <c r="K30" s="3">
        <v>6</v>
      </c>
      <c r="O30" s="8">
        <v>4</v>
      </c>
      <c r="R30" s="6">
        <v>3</v>
      </c>
      <c r="T30" s="9">
        <v>1</v>
      </c>
      <c r="V30" t="s">
        <v>20</v>
      </c>
    </row>
    <row r="31" spans="6:30" x14ac:dyDescent="0.25">
      <c r="V31" t="s">
        <v>21</v>
      </c>
    </row>
    <row r="32" spans="6:30" x14ac:dyDescent="0.25">
      <c r="V32" t="s">
        <v>15</v>
      </c>
    </row>
    <row r="33" spans="22:22" x14ac:dyDescent="0.25">
      <c r="V33" t="s">
        <v>19</v>
      </c>
    </row>
    <row r="34" spans="22:22" x14ac:dyDescent="0.25">
      <c r="V34" t="s">
        <v>18</v>
      </c>
    </row>
    <row r="35" spans="22:22" x14ac:dyDescent="0.25">
      <c r="V35" s="10" t="s">
        <v>17</v>
      </c>
    </row>
  </sheetData>
  <mergeCells count="2">
    <mergeCell ref="AC6:AC7"/>
    <mergeCell ref="AD6:AD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I52"/>
  <sheetViews>
    <sheetView tabSelected="1" workbookViewId="0">
      <selection activeCell="AJ24" sqref="AJ24"/>
    </sheetView>
  </sheetViews>
  <sheetFormatPr defaultRowHeight="15" x14ac:dyDescent="0.25"/>
  <cols>
    <col min="1" max="3" width="4" customWidth="1"/>
    <col min="4" max="4" width="2.7109375" style="14" customWidth="1"/>
    <col min="5" max="9" width="2.7109375" style="3" customWidth="1"/>
    <col min="10" max="10" width="2.7109375" style="8" customWidth="1"/>
    <col min="11" max="16" width="2.7109375" style="3" customWidth="1"/>
    <col min="17" max="17" width="2.7109375" style="8" customWidth="1"/>
    <col min="18" max="23" width="2.7109375" style="3" customWidth="1"/>
    <col min="24" max="24" width="2.7109375" style="8" customWidth="1"/>
    <col min="25" max="30" width="2.7109375" style="3" customWidth="1"/>
    <col min="31" max="31" width="2.7109375" style="8" customWidth="1"/>
    <col min="34" max="34" width="11.28515625" customWidth="1"/>
    <col min="35" max="35" width="10.28515625" customWidth="1"/>
  </cols>
  <sheetData>
    <row r="4" spans="4:35" s="1" customFormat="1" ht="15.75" thickBot="1" x14ac:dyDescent="0.3">
      <c r="D4" s="15" t="s">
        <v>0</v>
      </c>
      <c r="E4" s="11"/>
      <c r="F4" s="11"/>
      <c r="G4" s="11"/>
      <c r="H4" s="2"/>
      <c r="I4" s="2"/>
      <c r="J4" s="7" t="s">
        <v>2</v>
      </c>
      <c r="K4" s="4" t="s">
        <v>1</v>
      </c>
      <c r="L4" s="11"/>
      <c r="M4" s="11"/>
      <c r="N4" s="2"/>
      <c r="O4" s="2"/>
      <c r="P4" s="2"/>
      <c r="Q4" s="7" t="s">
        <v>3</v>
      </c>
      <c r="R4" s="4" t="s">
        <v>4</v>
      </c>
      <c r="S4" s="11"/>
      <c r="T4" s="11"/>
      <c r="U4" s="11"/>
      <c r="V4" s="11"/>
      <c r="W4" s="2"/>
      <c r="X4" s="7" t="s">
        <v>5</v>
      </c>
      <c r="Y4" s="4" t="s">
        <v>22</v>
      </c>
      <c r="Z4" s="11"/>
      <c r="AA4" s="11"/>
      <c r="AB4" s="11"/>
      <c r="AC4" s="11"/>
      <c r="AD4" s="2"/>
      <c r="AE4" s="7" t="s">
        <v>23</v>
      </c>
    </row>
    <row r="5" spans="4:35" ht="15.75" thickTop="1" x14ac:dyDescent="0.25">
      <c r="D5" s="16">
        <v>3</v>
      </c>
      <c r="E5" s="12"/>
      <c r="F5" s="12"/>
      <c r="G5" s="12"/>
      <c r="J5" s="9">
        <v>1</v>
      </c>
      <c r="K5" s="3">
        <v>5</v>
      </c>
      <c r="Q5" s="8">
        <v>1</v>
      </c>
      <c r="R5" s="3">
        <v>5</v>
      </c>
      <c r="X5" s="8">
        <v>6</v>
      </c>
      <c r="Y5" s="3">
        <v>5</v>
      </c>
      <c r="AE5" s="8">
        <v>6</v>
      </c>
    </row>
    <row r="6" spans="4:35" x14ac:dyDescent="0.25">
      <c r="D6" s="14">
        <v>2</v>
      </c>
      <c r="J6" s="8">
        <v>4</v>
      </c>
      <c r="K6" s="6">
        <v>3</v>
      </c>
      <c r="L6" s="13"/>
      <c r="M6" s="13"/>
      <c r="Q6" s="9">
        <v>7</v>
      </c>
      <c r="R6" s="6">
        <v>3</v>
      </c>
      <c r="S6" s="12"/>
      <c r="T6" s="12"/>
      <c r="U6" s="12"/>
      <c r="V6" s="12"/>
      <c r="X6" s="9">
        <v>5</v>
      </c>
      <c r="Y6" s="6">
        <v>3</v>
      </c>
      <c r="Z6" s="12"/>
      <c r="AA6" s="12"/>
      <c r="AB6" s="12"/>
      <c r="AC6" s="12"/>
      <c r="AE6" s="9">
        <v>5</v>
      </c>
    </row>
    <row r="7" spans="4:35" x14ac:dyDescent="0.25">
      <c r="D7" s="16">
        <v>3</v>
      </c>
      <c r="E7" s="12"/>
      <c r="F7" s="12"/>
      <c r="G7" s="12"/>
      <c r="J7" s="9">
        <v>1</v>
      </c>
      <c r="K7" s="3">
        <v>1</v>
      </c>
      <c r="Q7" s="8">
        <v>5</v>
      </c>
      <c r="R7" s="3">
        <v>2</v>
      </c>
      <c r="X7" s="8">
        <v>3</v>
      </c>
      <c r="Y7" s="3">
        <v>2</v>
      </c>
      <c r="AE7" s="8">
        <v>3</v>
      </c>
    </row>
    <row r="8" spans="4:35" ht="15.75" thickBot="1" x14ac:dyDescent="0.3">
      <c r="D8" s="14">
        <v>2</v>
      </c>
      <c r="J8" s="8">
        <v>6</v>
      </c>
      <c r="K8" s="6">
        <v>3</v>
      </c>
      <c r="L8" s="12"/>
      <c r="M8" s="12"/>
      <c r="Q8" s="9">
        <v>1</v>
      </c>
      <c r="R8" s="3">
        <v>4</v>
      </c>
      <c r="X8" s="8">
        <v>1</v>
      </c>
      <c r="Y8" s="3">
        <v>4</v>
      </c>
      <c r="AE8" s="8">
        <v>1</v>
      </c>
    </row>
    <row r="9" spans="4:35" ht="15.75" thickTop="1" x14ac:dyDescent="0.25">
      <c r="D9" s="14">
        <v>1</v>
      </c>
      <c r="J9" s="8">
        <v>6</v>
      </c>
      <c r="K9" s="6">
        <v>3</v>
      </c>
      <c r="L9" s="12"/>
      <c r="M9" s="12"/>
      <c r="Q9" s="9">
        <v>6</v>
      </c>
      <c r="R9" s="6">
        <v>3</v>
      </c>
      <c r="S9" s="12"/>
      <c r="T9" s="12"/>
      <c r="U9" s="12"/>
      <c r="V9" s="12"/>
      <c r="X9" s="9">
        <v>4</v>
      </c>
      <c r="Y9" s="6">
        <v>3</v>
      </c>
      <c r="Z9" s="12"/>
      <c r="AA9" s="12"/>
      <c r="AB9" s="12"/>
      <c r="AC9" s="12"/>
      <c r="AE9" s="9">
        <v>4</v>
      </c>
      <c r="AH9" s="19" t="s">
        <v>6</v>
      </c>
    </row>
    <row r="10" spans="4:35" ht="15.75" thickBot="1" x14ac:dyDescent="0.3">
      <c r="D10" s="14">
        <v>1</v>
      </c>
      <c r="J10" s="8">
        <v>9</v>
      </c>
      <c r="K10" s="3">
        <v>4</v>
      </c>
      <c r="Q10" s="8">
        <v>1</v>
      </c>
      <c r="R10" s="3">
        <v>4</v>
      </c>
      <c r="X10" s="8">
        <v>7</v>
      </c>
      <c r="Y10" s="3">
        <v>4</v>
      </c>
      <c r="AE10" s="8">
        <v>7</v>
      </c>
      <c r="AH10" s="20"/>
    </row>
    <row r="11" spans="4:35" ht="15.75" thickTop="1" x14ac:dyDescent="0.25">
      <c r="D11" s="16">
        <v>3</v>
      </c>
      <c r="E11" s="12"/>
      <c r="F11" s="12"/>
      <c r="G11" s="12"/>
      <c r="J11" s="9">
        <v>5</v>
      </c>
      <c r="K11" s="3">
        <v>2</v>
      </c>
      <c r="Q11" s="8">
        <v>11</v>
      </c>
      <c r="R11" s="3">
        <v>4</v>
      </c>
      <c r="X11" s="8">
        <v>2</v>
      </c>
      <c r="Y11" s="3">
        <v>4</v>
      </c>
      <c r="AE11" s="8">
        <v>2</v>
      </c>
      <c r="AH11" s="18"/>
    </row>
    <row r="12" spans="4:35" x14ac:dyDescent="0.25">
      <c r="D12" s="16">
        <v>3</v>
      </c>
      <c r="E12" s="12"/>
      <c r="F12" s="12"/>
      <c r="G12" s="12"/>
      <c r="J12" s="9">
        <v>8</v>
      </c>
      <c r="K12" s="3">
        <v>4</v>
      </c>
      <c r="Q12" s="8">
        <v>2</v>
      </c>
      <c r="R12" s="3">
        <v>7</v>
      </c>
      <c r="X12" s="8">
        <v>1</v>
      </c>
      <c r="Y12" s="3">
        <v>7</v>
      </c>
      <c r="AE12" s="8">
        <v>1</v>
      </c>
      <c r="AH12" s="18"/>
    </row>
    <row r="13" spans="4:35" x14ac:dyDescent="0.25">
      <c r="D13" s="16">
        <v>3</v>
      </c>
      <c r="E13" s="12"/>
      <c r="F13" s="12"/>
      <c r="G13" s="12"/>
      <c r="J13" s="9">
        <v>6</v>
      </c>
      <c r="K13" s="3">
        <v>2</v>
      </c>
      <c r="Q13" s="8">
        <v>5</v>
      </c>
      <c r="R13" s="3">
        <v>1</v>
      </c>
      <c r="X13" s="8">
        <v>13</v>
      </c>
      <c r="Y13" s="3">
        <v>1</v>
      </c>
      <c r="AE13" s="8">
        <v>13</v>
      </c>
      <c r="AH13" s="18"/>
    </row>
    <row r="14" spans="4:35" x14ac:dyDescent="0.25">
      <c r="D14" s="16">
        <v>3</v>
      </c>
      <c r="E14" s="12"/>
      <c r="F14" s="12"/>
      <c r="G14" s="12"/>
      <c r="J14" s="9">
        <v>3</v>
      </c>
      <c r="K14" s="3">
        <v>2</v>
      </c>
      <c r="Q14" s="8">
        <v>8</v>
      </c>
      <c r="R14" s="3">
        <v>4</v>
      </c>
      <c r="X14" s="8">
        <v>2</v>
      </c>
      <c r="Y14" s="3">
        <v>4</v>
      </c>
      <c r="AE14" s="8">
        <v>2</v>
      </c>
      <c r="AH14" s="18"/>
      <c r="AI14" t="s">
        <v>25</v>
      </c>
    </row>
    <row r="15" spans="4:35" x14ac:dyDescent="0.25">
      <c r="D15" s="14">
        <v>2</v>
      </c>
      <c r="J15" s="8">
        <v>5</v>
      </c>
      <c r="K15" s="3">
        <v>0</v>
      </c>
      <c r="Q15" s="8">
        <v>22</v>
      </c>
      <c r="R15" s="3">
        <v>2</v>
      </c>
      <c r="X15" s="8">
        <v>2</v>
      </c>
      <c r="Y15" s="3">
        <v>2</v>
      </c>
      <c r="AE15" s="8">
        <v>2</v>
      </c>
      <c r="AH15" s="18"/>
      <c r="AI15" t="s">
        <v>26</v>
      </c>
    </row>
    <row r="16" spans="4:35" x14ac:dyDescent="0.25">
      <c r="D16" s="14">
        <v>4</v>
      </c>
      <c r="J16" s="8">
        <v>3</v>
      </c>
      <c r="K16" s="6">
        <v>3</v>
      </c>
      <c r="L16" s="12"/>
      <c r="M16" s="12"/>
      <c r="Q16" s="9">
        <v>3</v>
      </c>
      <c r="R16" s="6">
        <v>3</v>
      </c>
      <c r="S16" s="12"/>
      <c r="T16" s="12"/>
      <c r="U16" s="12"/>
      <c r="V16" s="12"/>
      <c r="X16" s="9">
        <v>1</v>
      </c>
      <c r="Y16" s="6">
        <v>3</v>
      </c>
      <c r="Z16" s="12"/>
      <c r="AA16" s="12"/>
      <c r="AB16" s="12"/>
      <c r="AC16" s="12"/>
      <c r="AE16" s="9">
        <v>1</v>
      </c>
      <c r="AH16" s="18"/>
      <c r="AI16" t="s">
        <v>24</v>
      </c>
    </row>
    <row r="17" spans="4:35" x14ac:dyDescent="0.25">
      <c r="D17" s="14">
        <v>0</v>
      </c>
      <c r="J17" s="8">
        <v>8</v>
      </c>
      <c r="K17" s="3">
        <v>2</v>
      </c>
      <c r="Q17" s="8">
        <v>10</v>
      </c>
      <c r="R17" s="6">
        <v>3</v>
      </c>
      <c r="S17" s="12"/>
      <c r="T17" s="12"/>
      <c r="U17" s="12"/>
      <c r="V17" s="12"/>
      <c r="X17" s="9">
        <v>1</v>
      </c>
      <c r="Y17" s="6">
        <v>3</v>
      </c>
      <c r="Z17" s="12"/>
      <c r="AA17" s="12"/>
      <c r="AB17" s="12"/>
      <c r="AC17" s="12"/>
      <c r="AE17" s="9">
        <v>1</v>
      </c>
      <c r="AH17" s="18"/>
      <c r="AI17" t="s">
        <v>27</v>
      </c>
    </row>
    <row r="18" spans="4:35" x14ac:dyDescent="0.25">
      <c r="D18" s="14">
        <v>4</v>
      </c>
      <c r="J18" s="8">
        <v>1</v>
      </c>
      <c r="K18" s="3">
        <v>4</v>
      </c>
      <c r="Q18" s="8">
        <v>1</v>
      </c>
      <c r="R18" s="3">
        <v>2</v>
      </c>
      <c r="X18" s="8">
        <v>4</v>
      </c>
      <c r="Y18" s="3">
        <v>2</v>
      </c>
      <c r="AE18" s="8">
        <v>4</v>
      </c>
      <c r="AH18" s="18"/>
    </row>
    <row r="19" spans="4:35" x14ac:dyDescent="0.25">
      <c r="D19" s="14">
        <v>2</v>
      </c>
      <c r="J19" s="8">
        <v>2</v>
      </c>
      <c r="K19" s="3">
        <v>5</v>
      </c>
      <c r="Q19" s="8">
        <v>1</v>
      </c>
      <c r="R19" s="6">
        <v>3</v>
      </c>
      <c r="S19" s="12"/>
      <c r="T19" s="12"/>
      <c r="U19" s="12"/>
      <c r="V19" s="12"/>
      <c r="X19" s="9">
        <v>1</v>
      </c>
      <c r="Y19" s="6">
        <v>3</v>
      </c>
      <c r="Z19" s="12"/>
      <c r="AA19" s="12"/>
      <c r="AB19" s="12"/>
      <c r="AC19" s="12"/>
      <c r="AE19" s="9">
        <v>1</v>
      </c>
      <c r="AH19" s="18"/>
      <c r="AI19" t="s">
        <v>28</v>
      </c>
    </row>
    <row r="20" spans="4:35" x14ac:dyDescent="0.25">
      <c r="D20" s="16">
        <v>3</v>
      </c>
      <c r="E20" s="12"/>
      <c r="F20" s="12"/>
      <c r="G20" s="12"/>
      <c r="J20" s="9">
        <v>6</v>
      </c>
      <c r="K20" s="3">
        <v>2</v>
      </c>
      <c r="Q20" s="8">
        <v>3</v>
      </c>
      <c r="R20" s="3">
        <v>0</v>
      </c>
      <c r="X20" s="8">
        <v>24</v>
      </c>
      <c r="Y20" s="3">
        <v>0</v>
      </c>
      <c r="AE20" s="8">
        <v>24</v>
      </c>
      <c r="AH20" s="18"/>
      <c r="AI20" t="s">
        <v>29</v>
      </c>
    </row>
    <row r="21" spans="4:35" x14ac:dyDescent="0.25">
      <c r="D21" s="16">
        <v>3</v>
      </c>
      <c r="E21" s="12"/>
      <c r="F21" s="12"/>
      <c r="G21" s="12"/>
      <c r="J21" s="9">
        <v>2</v>
      </c>
      <c r="K21" s="6">
        <v>3</v>
      </c>
      <c r="L21" s="12"/>
      <c r="M21" s="12"/>
      <c r="Q21" s="9">
        <v>5</v>
      </c>
      <c r="R21" s="3">
        <v>4</v>
      </c>
      <c r="X21" s="8">
        <v>2</v>
      </c>
      <c r="Y21" s="3">
        <v>4</v>
      </c>
      <c r="AE21" s="8">
        <v>2</v>
      </c>
      <c r="AH21" s="18"/>
    </row>
    <row r="22" spans="4:35" x14ac:dyDescent="0.25">
      <c r="D22" s="14">
        <v>4</v>
      </c>
      <c r="J22" s="8">
        <v>1</v>
      </c>
      <c r="K22" s="3">
        <v>1</v>
      </c>
      <c r="Q22" s="8">
        <v>2</v>
      </c>
      <c r="R22" s="3">
        <v>2</v>
      </c>
      <c r="X22" s="8">
        <v>7</v>
      </c>
      <c r="Y22" s="3">
        <v>2</v>
      </c>
      <c r="AE22" s="8">
        <v>7</v>
      </c>
      <c r="AH22" s="18"/>
      <c r="AI22" t="s">
        <v>30</v>
      </c>
    </row>
    <row r="23" spans="4:35" x14ac:dyDescent="0.25">
      <c r="D23" s="14">
        <v>2</v>
      </c>
      <c r="J23" s="8">
        <v>7</v>
      </c>
      <c r="K23" s="3">
        <v>4</v>
      </c>
      <c r="Q23" s="8">
        <v>2</v>
      </c>
      <c r="R23" s="3">
        <v>1</v>
      </c>
      <c r="X23" s="8">
        <v>8</v>
      </c>
      <c r="Y23" s="3">
        <v>1</v>
      </c>
      <c r="AE23" s="8">
        <v>8</v>
      </c>
      <c r="AH23" s="18"/>
    </row>
    <row r="24" spans="4:35" x14ac:dyDescent="0.25">
      <c r="D24" s="14">
        <v>5</v>
      </c>
      <c r="J24" s="8">
        <v>6</v>
      </c>
      <c r="K24" s="3">
        <v>5</v>
      </c>
      <c r="Q24" s="8">
        <v>1</v>
      </c>
      <c r="R24" s="6">
        <v>3</v>
      </c>
      <c r="S24" s="12"/>
      <c r="T24" s="12"/>
      <c r="U24" s="12"/>
      <c r="V24" s="12"/>
      <c r="X24" s="9">
        <v>12</v>
      </c>
      <c r="Y24" s="6">
        <v>3</v>
      </c>
      <c r="Z24" s="12"/>
      <c r="AA24" s="12"/>
      <c r="AB24" s="12"/>
      <c r="AC24" s="12"/>
      <c r="AE24" s="9">
        <v>12</v>
      </c>
      <c r="AH24" s="18"/>
    </row>
    <row r="25" spans="4:35" x14ac:dyDescent="0.25">
      <c r="D25" s="16">
        <v>3</v>
      </c>
      <c r="E25" s="12"/>
      <c r="F25" s="12"/>
      <c r="G25" s="12"/>
      <c r="J25" s="9">
        <v>2</v>
      </c>
      <c r="K25" s="6">
        <v>3</v>
      </c>
      <c r="L25" s="12"/>
      <c r="M25" s="12"/>
      <c r="Q25" s="9">
        <v>4</v>
      </c>
      <c r="R25" s="3">
        <v>6</v>
      </c>
      <c r="X25" s="8">
        <v>1</v>
      </c>
      <c r="Y25" s="3">
        <v>6</v>
      </c>
      <c r="AE25" s="8">
        <v>1</v>
      </c>
      <c r="AH25" s="18"/>
    </row>
    <row r="26" spans="4:35" x14ac:dyDescent="0.25">
      <c r="D26" s="14">
        <v>0</v>
      </c>
      <c r="J26" s="8">
        <v>1</v>
      </c>
      <c r="K26" s="3">
        <v>6</v>
      </c>
      <c r="Q26" s="8">
        <v>2</v>
      </c>
      <c r="R26" s="3">
        <v>4</v>
      </c>
      <c r="X26" s="8">
        <v>5</v>
      </c>
      <c r="Y26" s="3">
        <v>4</v>
      </c>
      <c r="AE26" s="8">
        <v>5</v>
      </c>
      <c r="AH26" s="18"/>
    </row>
    <row r="27" spans="4:35" x14ac:dyDescent="0.25">
      <c r="D27" s="14">
        <v>2</v>
      </c>
      <c r="J27" s="8">
        <v>3</v>
      </c>
      <c r="K27" s="3">
        <v>2</v>
      </c>
      <c r="Q27" s="8">
        <v>4</v>
      </c>
      <c r="R27" s="3">
        <v>0</v>
      </c>
      <c r="X27" s="8">
        <v>16</v>
      </c>
      <c r="Y27" s="3">
        <v>0</v>
      </c>
      <c r="AE27" s="8">
        <v>16</v>
      </c>
      <c r="AH27" s="18"/>
    </row>
    <row r="28" spans="4:35" x14ac:dyDescent="0.25">
      <c r="D28" s="14">
        <v>4</v>
      </c>
      <c r="J28" s="8">
        <v>6</v>
      </c>
      <c r="K28" s="3">
        <v>1</v>
      </c>
      <c r="Q28" s="8">
        <v>9</v>
      </c>
      <c r="R28" s="3">
        <v>4</v>
      </c>
      <c r="X28" s="8">
        <v>5</v>
      </c>
      <c r="Y28" s="3">
        <v>4</v>
      </c>
      <c r="AE28" s="8">
        <v>5</v>
      </c>
      <c r="AH28" s="18"/>
    </row>
    <row r="29" spans="4:35" x14ac:dyDescent="0.25">
      <c r="D29" s="16">
        <v>3</v>
      </c>
      <c r="E29" s="12"/>
      <c r="F29" s="12"/>
      <c r="G29" s="12"/>
      <c r="J29" s="9">
        <v>4</v>
      </c>
      <c r="K29" s="3">
        <v>2</v>
      </c>
      <c r="Q29" s="8">
        <v>1</v>
      </c>
      <c r="R29" s="3">
        <v>1</v>
      </c>
      <c r="X29" s="8">
        <v>15</v>
      </c>
      <c r="Y29" s="3">
        <v>1</v>
      </c>
      <c r="AE29" s="8">
        <v>15</v>
      </c>
      <c r="AH29" s="18"/>
    </row>
    <row r="30" spans="4:35" ht="15.75" thickBot="1" x14ac:dyDescent="0.3">
      <c r="D30" s="14">
        <v>5</v>
      </c>
      <c r="J30" s="8">
        <v>2</v>
      </c>
      <c r="K30" s="3">
        <v>6</v>
      </c>
      <c r="Q30" s="8">
        <v>4</v>
      </c>
      <c r="R30" s="6">
        <v>3</v>
      </c>
      <c r="S30" s="12"/>
      <c r="T30" s="12"/>
      <c r="U30" s="12"/>
      <c r="V30" s="12"/>
      <c r="X30" s="9">
        <v>1</v>
      </c>
      <c r="Y30" s="6">
        <v>3</v>
      </c>
      <c r="Z30" s="12"/>
      <c r="AA30" s="12"/>
      <c r="AB30" s="12"/>
      <c r="AC30" s="12"/>
      <c r="AE30" s="9">
        <v>1</v>
      </c>
      <c r="AH30" s="18"/>
    </row>
    <row r="31" spans="4:35" ht="15.75" thickTop="1" x14ac:dyDescent="0.25">
      <c r="AH31" s="19" t="s">
        <v>7</v>
      </c>
    </row>
    <row r="32" spans="4:35" ht="15.75" thickBot="1" x14ac:dyDescent="0.3">
      <c r="AH32" s="20"/>
    </row>
    <row r="33" spans="34:34" ht="15.75" thickTop="1" x14ac:dyDescent="0.25">
      <c r="AH33" s="18"/>
    </row>
    <row r="34" spans="34:34" x14ac:dyDescent="0.25">
      <c r="AH34" s="18"/>
    </row>
    <row r="35" spans="34:34" x14ac:dyDescent="0.25">
      <c r="AH35" s="18"/>
    </row>
    <row r="36" spans="34:34" x14ac:dyDescent="0.25">
      <c r="AH36" s="18"/>
    </row>
    <row r="37" spans="34:34" x14ac:dyDescent="0.25">
      <c r="AH37" s="18"/>
    </row>
    <row r="38" spans="34:34" x14ac:dyDescent="0.25">
      <c r="AH38" s="18"/>
    </row>
    <row r="39" spans="34:34" x14ac:dyDescent="0.25">
      <c r="AH39" s="18"/>
    </row>
    <row r="40" spans="34:34" x14ac:dyDescent="0.25">
      <c r="AH40" s="18"/>
    </row>
    <row r="41" spans="34:34" x14ac:dyDescent="0.25">
      <c r="AH41" s="18"/>
    </row>
    <row r="42" spans="34:34" x14ac:dyDescent="0.25">
      <c r="AH42" s="18"/>
    </row>
    <row r="43" spans="34:34" x14ac:dyDescent="0.25">
      <c r="AH43" s="18"/>
    </row>
    <row r="44" spans="34:34" x14ac:dyDescent="0.25">
      <c r="AH44" s="18"/>
    </row>
    <row r="45" spans="34:34" x14ac:dyDescent="0.25">
      <c r="AH45" s="18"/>
    </row>
    <row r="46" spans="34:34" x14ac:dyDescent="0.25">
      <c r="AH46" s="18"/>
    </row>
    <row r="47" spans="34:34" x14ac:dyDescent="0.25">
      <c r="AH47" s="18"/>
    </row>
    <row r="48" spans="34:34" x14ac:dyDescent="0.25">
      <c r="AH48" s="18"/>
    </row>
    <row r="49" spans="34:34" x14ac:dyDescent="0.25">
      <c r="AH49" s="18"/>
    </row>
    <row r="50" spans="34:34" x14ac:dyDescent="0.25">
      <c r="AH50" s="18"/>
    </row>
    <row r="51" spans="34:34" x14ac:dyDescent="0.25">
      <c r="AH51" s="18"/>
    </row>
    <row r="52" spans="34:34" x14ac:dyDescent="0.25">
      <c r="AH52" s="18"/>
    </row>
  </sheetData>
  <mergeCells count="2">
    <mergeCell ref="AH9:AH10"/>
    <mergeCell ref="AH31:AH3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2019-05-07T10:03:33Z</dcterms:modified>
</cp:coreProperties>
</file>