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 activeTab="2"/>
  </bookViews>
  <sheets>
    <sheet name="Лист1" sheetId="1" r:id="rId1"/>
    <sheet name="Лист2" sheetId="2" r:id="rId2"/>
    <sheet name="Формула" sheetId="3" r:id="rId3"/>
  </sheets>
  <calcPr calcId="152511"/>
</workbook>
</file>

<file path=xl/calcChain.xml><?xml version="1.0" encoding="utf-8"?>
<calcChain xmlns="http://schemas.openxmlformats.org/spreadsheetml/2006/main">
  <c r="H20" i="3" l="1"/>
  <c r="I20" i="3"/>
  <c r="J20" i="3"/>
  <c r="C12" i="3"/>
  <c r="D12" i="3"/>
  <c r="E12" i="3"/>
</calcChain>
</file>

<file path=xl/sharedStrings.xml><?xml version="1.0" encoding="utf-8"?>
<sst xmlns="http://schemas.openxmlformats.org/spreadsheetml/2006/main" count="7" uniqueCount="7">
  <si>
    <t>Эту формулу необходимо отредактировать, нужно добавить в неё дополнительное условие:</t>
  </si>
  <si>
    <t>То есть формуле необходимо смотреть нижнюю строку в двух листах, и там где заполнены числа больше 0, ту строку и вывести.</t>
  </si>
  <si>
    <t>Данная формула, выводит нижние числа из Лист1 если весь нижний ряд имеет число больше 0, если одно из чисел имеет 0 то формула берёт выше данные, там где все заполнены числа и они больше нуля.</t>
  </si>
  <si>
    <t>Я заполняю данные поочерёдно, сначала в Лист1 затем в Лист2, если в Лист1 все числа &gt;0 то формула их выводит, затем заполняю лист2 если и там все &gt;0 то тогда эти числа выводит.</t>
  </si>
  <si>
    <t>Формула сначала смотрит нижнюю строку в Лист1, если она заполнена, то берёт её, если там обнаруживает 0, то обращается к Лист2 к такой же строке, если там заполнена то выводит, если там обнаруживает 0, смотрит выше данные в Лист1 и так по очерёдно ищет заполненную нижнюю строку из двух листов.</t>
  </si>
  <si>
    <t>В данном примере, необходимо было увидеть:</t>
  </si>
  <si>
    <t>так как эта самая нижняя заполненная строка из двух листов, числа которые 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</si>
</sst>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ont="1" applyFill="1" applyBorder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"/>
  <sheetViews>
    <sheetView workbookViewId="0">
      <selection activeCell="E9" sqref="E9"/>
    </sheetView>
  </sheetViews>
  <sheetFormatPr defaultRowHeight="15" x14ac:dyDescent="0.25"/>
  <cols>
    <col min="4" max="4" width="9.42578125" style="7" customWidth="1"/>
    <col min="5" max="5" width="9.42578125" style="2" customWidth="1"/>
    <col min="6" max="6" width="9.42578125" style="6" customWidth="1"/>
  </cols>
  <sheetData>
    <row r="1" spans="4:14" x14ac:dyDescent="0.25">
      <c r="D1" s="5"/>
      <c r="E1" s="4"/>
      <c r="F1" s="3"/>
      <c r="G1" s="1"/>
      <c r="H1" s="1"/>
      <c r="I1" s="1"/>
      <c r="J1" s="1"/>
      <c r="K1" s="1"/>
      <c r="L1" s="1"/>
      <c r="M1" s="1"/>
      <c r="N1" s="1"/>
    </row>
    <row r="2" spans="4:14" x14ac:dyDescent="0.25">
      <c r="D2" s="7">
        <v>1</v>
      </c>
      <c r="E2" s="2">
        <v>11</v>
      </c>
      <c r="F2" s="6">
        <v>111</v>
      </c>
      <c r="G2" s="1"/>
      <c r="H2" s="1"/>
      <c r="I2" s="1"/>
      <c r="J2" s="1"/>
      <c r="K2" s="1"/>
    </row>
    <row r="3" spans="4:14" x14ac:dyDescent="0.25">
      <c r="D3" s="7">
        <v>2</v>
      </c>
      <c r="E3" s="2">
        <v>22</v>
      </c>
      <c r="F3" s="6">
        <v>222</v>
      </c>
      <c r="G3" s="1"/>
      <c r="H3" s="1"/>
      <c r="I3" s="1"/>
      <c r="J3" s="1"/>
      <c r="K3" s="1"/>
      <c r="L3" s="1"/>
      <c r="M3" s="1"/>
      <c r="N3" s="1"/>
    </row>
    <row r="4" spans="4:14" x14ac:dyDescent="0.25">
      <c r="D4" s="7">
        <v>3</v>
      </c>
      <c r="E4" s="2">
        <v>33</v>
      </c>
      <c r="F4" s="6">
        <v>333</v>
      </c>
      <c r="G4" s="1"/>
      <c r="H4" s="1"/>
      <c r="I4" s="1"/>
      <c r="J4" s="1"/>
      <c r="K4" s="1"/>
      <c r="L4" s="1"/>
      <c r="M4" s="1"/>
      <c r="N4" s="1"/>
    </row>
    <row r="5" spans="4:14" x14ac:dyDescent="0.25">
      <c r="D5" s="7">
        <v>4</v>
      </c>
      <c r="E5" s="2">
        <v>44</v>
      </c>
      <c r="F5" s="6">
        <v>444</v>
      </c>
      <c r="G5" s="1"/>
      <c r="H5" s="1"/>
      <c r="I5" s="1"/>
      <c r="J5" s="1"/>
      <c r="K5" s="1"/>
      <c r="L5" s="1"/>
      <c r="M5" s="1"/>
      <c r="N5" s="1"/>
    </row>
    <row r="6" spans="4:14" x14ac:dyDescent="0.25">
      <c r="D6" s="7">
        <v>5</v>
      </c>
      <c r="E6" s="2">
        <v>55</v>
      </c>
      <c r="F6" s="6">
        <v>555</v>
      </c>
      <c r="G6" s="1"/>
      <c r="H6" s="1"/>
      <c r="I6" s="1"/>
      <c r="J6" s="1"/>
      <c r="K6" s="1"/>
      <c r="L6" s="1"/>
      <c r="M6" s="1"/>
      <c r="N6" s="1"/>
    </row>
    <row r="7" spans="4:14" x14ac:dyDescent="0.25">
      <c r="D7" s="7">
        <v>6</v>
      </c>
      <c r="E7" s="2">
        <v>66</v>
      </c>
      <c r="F7" s="6">
        <v>0</v>
      </c>
      <c r="G7" s="1"/>
      <c r="H7" s="1"/>
      <c r="I7" s="1"/>
      <c r="J7" s="1"/>
      <c r="K7" s="1"/>
      <c r="L7" s="1"/>
      <c r="M7" s="1"/>
      <c r="N7" s="1"/>
    </row>
    <row r="8" spans="4:14" x14ac:dyDescent="0.25">
      <c r="D8" s="7">
        <v>0</v>
      </c>
      <c r="E8" s="2">
        <v>77</v>
      </c>
      <c r="F8" s="6">
        <v>777</v>
      </c>
      <c r="G8" s="1"/>
      <c r="H8" s="1"/>
      <c r="I8" s="1"/>
      <c r="J8" s="1"/>
      <c r="K8" s="1"/>
      <c r="L8" s="1"/>
      <c r="M8" s="1"/>
      <c r="N8" s="1"/>
    </row>
    <row r="9" spans="4:14" x14ac:dyDescent="0.25">
      <c r="D9" s="7">
        <v>8</v>
      </c>
      <c r="E9" s="2">
        <v>0</v>
      </c>
      <c r="F9" s="6">
        <v>888</v>
      </c>
      <c r="G9" s="1"/>
      <c r="H9" s="1"/>
      <c r="I9" s="1"/>
      <c r="J9" s="1"/>
      <c r="K9" s="1"/>
      <c r="L9" s="1"/>
      <c r="M9" s="1"/>
      <c r="N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"/>
  <sheetViews>
    <sheetView workbookViewId="0">
      <selection activeCell="E9" sqref="E9"/>
    </sheetView>
  </sheetViews>
  <sheetFormatPr defaultRowHeight="15" x14ac:dyDescent="0.25"/>
  <cols>
    <col min="4" max="4" width="9.140625" style="7"/>
    <col min="5" max="5" width="9.140625" style="2"/>
    <col min="6" max="6" width="9.140625" style="6"/>
  </cols>
  <sheetData>
    <row r="2" spans="4:6" x14ac:dyDescent="0.25">
      <c r="D2" s="7">
        <v>1111</v>
      </c>
      <c r="E2" s="2">
        <v>11111</v>
      </c>
      <c r="F2" s="6">
        <v>111111</v>
      </c>
    </row>
    <row r="3" spans="4:6" x14ac:dyDescent="0.25">
      <c r="D3" s="7">
        <v>2222</v>
      </c>
      <c r="E3" s="2">
        <v>22222</v>
      </c>
      <c r="F3" s="6">
        <v>222222</v>
      </c>
    </row>
    <row r="4" spans="4:6" x14ac:dyDescent="0.25">
      <c r="D4" s="7">
        <v>3333</v>
      </c>
      <c r="E4" s="2">
        <v>33333</v>
      </c>
      <c r="F4" s="6">
        <v>333333</v>
      </c>
    </row>
    <row r="5" spans="4:6" x14ac:dyDescent="0.25">
      <c r="D5" s="7">
        <v>4444</v>
      </c>
      <c r="E5" s="2">
        <v>44444</v>
      </c>
      <c r="F5" s="6">
        <v>444444</v>
      </c>
    </row>
    <row r="6" spans="4:6" x14ac:dyDescent="0.25">
      <c r="D6" s="7">
        <v>5555</v>
      </c>
      <c r="E6" s="2">
        <v>55555</v>
      </c>
      <c r="F6" s="6">
        <v>555555</v>
      </c>
    </row>
    <row r="7" spans="4:6" x14ac:dyDescent="0.25">
      <c r="D7" s="7">
        <v>6666</v>
      </c>
      <c r="E7" s="2">
        <v>66666</v>
      </c>
      <c r="F7" s="6">
        <v>666666</v>
      </c>
    </row>
    <row r="8" spans="4:6" x14ac:dyDescent="0.25">
      <c r="D8" s="7">
        <v>7777</v>
      </c>
      <c r="E8" s="2">
        <v>77777</v>
      </c>
      <c r="F8" s="6">
        <v>777777</v>
      </c>
    </row>
    <row r="9" spans="4:6" x14ac:dyDescent="0.25">
      <c r="D9" s="7">
        <v>8888</v>
      </c>
      <c r="E9" s="2">
        <v>88888</v>
      </c>
      <c r="F9" s="6">
        <v>888888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K20"/>
  <sheetViews>
    <sheetView tabSelected="1" topLeftCell="A16" workbookViewId="0">
      <selection activeCell="H20" sqref="H20"/>
    </sheetView>
  </sheetViews>
  <sheetFormatPr defaultRowHeight="15" x14ac:dyDescent="0.25"/>
  <sheetData>
    <row r="11" spans="2:5" ht="15.75" thickBot="1" x14ac:dyDescent="0.3">
      <c r="B11" s="1" t="s">
        <v>2</v>
      </c>
    </row>
    <row r="12" spans="2:5" x14ac:dyDescent="0.25">
      <c r="C12" s="8">
        <f>IFERROR(LOOKUP(,-1/(Лист1!$D$2:$D$9999&gt;0)/(Лист1!$E$2:$E$9999&gt;0)/(Лист1!$F$2:$F$9999&gt;0),Лист1!D2:D9999),"")</f>
        <v>5</v>
      </c>
      <c r="D12" s="8">
        <f>IFERROR(LOOKUP(,-1/(Лист1!$D$2:$D$9999&gt;0)/(Лист1!$E$2:$E$9999&gt;0)/(Лист1!$F$2:$F$9999&gt;0),Лист1!E2:E9999),"")</f>
        <v>55</v>
      </c>
      <c r="E12" s="8">
        <f>IFERROR(LOOKUP(,-1/(Лист1!$D$2:$D$9999&gt;0)/(Лист1!$E$2:$E$9999&gt;0)/(Лист1!$F$2:$F$9999&gt;0),Лист1!F2:F9999),"")</f>
        <v>555</v>
      </c>
    </row>
    <row r="13" spans="2:5" x14ac:dyDescent="0.25">
      <c r="B13" s="1" t="s">
        <v>0</v>
      </c>
    </row>
    <row r="14" spans="2:5" x14ac:dyDescent="0.25">
      <c r="C14" s="1" t="s">
        <v>4</v>
      </c>
    </row>
    <row r="15" spans="2:5" x14ac:dyDescent="0.25">
      <c r="C15" s="1" t="s">
        <v>1</v>
      </c>
    </row>
    <row r="16" spans="2:5" x14ac:dyDescent="0.25">
      <c r="C16" s="1" t="s">
        <v>3</v>
      </c>
    </row>
    <row r="18" spans="3:11" x14ac:dyDescent="0.25">
      <c r="C18" s="1" t="s">
        <v>5</v>
      </c>
      <c r="H18" s="7">
        <v>8888</v>
      </c>
      <c r="I18" s="2">
        <v>88888</v>
      </c>
      <c r="J18" s="6">
        <v>888888</v>
      </c>
      <c r="K18" s="1" t="s">
        <v>6</v>
      </c>
    </row>
    <row r="20" spans="3:11" x14ac:dyDescent="0.25">
      <c r="H20" s="9">
        <f>IFERROR(IF(LOOKUP(,-1/(Лист1!$D$2:$D$9999&gt;0)/(Лист1!$E$2:$E$9999&gt;0)/(Лист1!$F$2:$F$9999&gt;0),ROW(Лист1!$D$2:$D$9999))&gt;LOOKUP(,-1/(Лист2!$D$2:$D$9999&gt;0)/(Лист2!$E$2:$E$9999&gt;0)/(Лист2!$F$2:$F$9999&gt;0),ROW(Лист2!$D$2:$D$9999)),LOOKUP(,-1/(Лист1!$D$2:$D$9999&gt;0)/(Лист1!$E$2:$E$9999&gt;0)/(Лист1!$F$2:$F$9999&gt;0),Лист1!D2:D9999),LOOKUP(,-1/(Лист2!$D$2:$D$9999&gt;0)/(Лист2!$E$2:$E$9999&gt;0)/(Лист2!$F$2:$F$9999&gt;0),Лист2!D2:D9999)),"")</f>
        <v>8888</v>
      </c>
      <c r="I20" s="9">
        <f>IFERROR(IF(LOOKUP(,-1/(Лист1!$D$2:$D$9999&gt;0)/(Лист1!$E$2:$E$9999&gt;0)/(Лист1!$F$2:$F$9999&gt;0),ROW(Лист1!$D$2:$D$9999))&gt;LOOKUP(,-1/(Лист2!$D$2:$D$9999&gt;0)/(Лист2!$E$2:$E$9999&gt;0)/(Лист2!$F$2:$F$9999&gt;0),ROW(Лист2!$D$2:$D$9999)),LOOKUP(,-1/(Лист1!$D$2:$D$9999&gt;0)/(Лист1!$E$2:$E$9999&gt;0)/(Лист1!$F$2:$F$9999&gt;0),Лист1!E2:E9999),LOOKUP(,-1/(Лист2!$D$2:$D$9999&gt;0)/(Лист2!$E$2:$E$9999&gt;0)/(Лист2!$F$2:$F$9999&gt;0),Лист2!E2:E9999)),"")</f>
        <v>88888</v>
      </c>
      <c r="J20" s="9">
        <f>IFERROR(IF(LOOKUP(,-1/(Лист1!$D$2:$D$9999&gt;0)/(Лист1!$E$2:$E$9999&gt;0)/(Лист1!$F$2:$F$9999&gt;0),ROW(Лист1!$D$2:$D$9999))&gt;LOOKUP(,-1/(Лист2!$D$2:$D$9999&gt;0)/(Лист2!$E$2:$E$9999&gt;0)/(Лист2!$F$2:$F$9999&gt;0),ROW(Лист2!$D$2:$D$9999)),LOOKUP(,-1/(Лист1!$D$2:$D$9999&gt;0)/(Лист1!$E$2:$E$9999&gt;0)/(Лист1!$F$2:$F$9999&gt;0),Лист1!F2:F9999),LOOKUP(,-1/(Лист2!$D$2:$D$9999&gt;0)/(Лист2!$E$2:$E$9999&gt;0)/(Лист2!$F$2:$F$9999&gt;0),Лист2!F2:F9999)),"")</f>
        <v>888888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Формула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Elena</cp:lastModifiedBy>
  <dcterms:created xsi:type="dcterms:W3CDTF">2019-04-30T12:16:06Z</dcterms:created>
  <dcterms:modified xsi:type="dcterms:W3CDTF">2019-05-02T11:07:15Z</dcterms:modified>
</cp:coreProperties>
</file>