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E63AC41C-3EB6-4C51-AC70-AE4F9503E0D4}" xr6:coauthVersionLast="43" xr6:coauthVersionMax="43" xr10:uidLastSave="{00000000-0000-0000-0000-000000000000}"/>
  <bookViews>
    <workbookView xWindow="-120" yWindow="-120" windowWidth="38640" windowHeight="15840" activeTab="1" xr2:uid="{00000000-000D-0000-FFFF-FFFF00000000}"/>
  </bookViews>
  <sheets>
    <sheet name="б17" sheetId="2" r:id="rId1"/>
    <sheet name="б19" sheetId="1" r:id="rId2"/>
    <sheet name="Лист3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E9" i="1"/>
  <c r="G9" i="1"/>
  <c r="I9" i="1"/>
  <c r="C10" i="1"/>
  <c r="E10" i="1"/>
  <c r="G10" i="1"/>
  <c r="I10" i="1"/>
  <c r="C11" i="1"/>
  <c r="E11" i="1"/>
  <c r="G11" i="1"/>
  <c r="I11" i="1"/>
  <c r="C12" i="1"/>
  <c r="E12" i="1"/>
  <c r="G12" i="1"/>
  <c r="I12" i="1"/>
  <c r="C2" i="1"/>
  <c r="E2" i="1"/>
  <c r="G2" i="1"/>
  <c r="I2" i="1"/>
  <c r="C3" i="1"/>
  <c r="E3" i="1"/>
  <c r="G3" i="1"/>
  <c r="I3" i="1"/>
  <c r="C4" i="1"/>
  <c r="E4" i="1"/>
  <c r="G4" i="1"/>
  <c r="I4" i="1"/>
  <c r="C5" i="1"/>
  <c r="E5" i="1"/>
  <c r="G5" i="1"/>
  <c r="I5" i="1"/>
  <c r="C6" i="1"/>
  <c r="E6" i="1"/>
  <c r="G6" i="1"/>
  <c r="I6" i="1"/>
  <c r="C7" i="1"/>
  <c r="E7" i="1"/>
  <c r="G7" i="1"/>
  <c r="I7" i="1"/>
  <c r="C8" i="1"/>
  <c r="E8" i="1"/>
  <c r="G8" i="1"/>
  <c r="I8" i="1"/>
  <c r="E1" i="1"/>
  <c r="G1" i="1"/>
  <c r="I1" i="1"/>
  <c r="C1" i="1"/>
</calcChain>
</file>

<file path=xl/sharedStrings.xml><?xml version="1.0" encoding="utf-8"?>
<sst xmlns="http://schemas.openxmlformats.org/spreadsheetml/2006/main" count="25" uniqueCount="5">
  <si>
    <t>Номер детали</t>
  </si>
  <si>
    <t>Наименование детали</t>
  </si>
  <si>
    <t>Длина детали, м</t>
  </si>
  <si>
    <r>
      <t xml:space="preserve">Угол отвода, </t>
    </r>
    <r>
      <rPr>
        <sz val="10"/>
        <rFont val="Calibri"/>
        <family val="2"/>
        <charset val="204"/>
      </rPr>
      <t>°</t>
    </r>
  </si>
  <si>
    <t>отвод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</si>
</sst>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workbookViewId="0">
      <selection activeCell="F22" sqref="F22"/>
    </sheetView>
  </sheetViews>
  <sheetFormatPr defaultRowHeight="15" x14ac:dyDescent="0.25"/>
  <cols>
    <col min="1" max="4" width="15.7109375" customWidth="1"/>
  </cols>
  <sheetData>
    <row r="1" spans="1:4" x14ac:dyDescent="0.25">
      <c r="A1" s="2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2"/>
      <c r="B2" s="1"/>
      <c r="C2" s="2"/>
      <c r="D2" s="2"/>
    </row>
    <row r="3" spans="1:4" x14ac:dyDescent="0.25">
      <c r="A3" s="2">
        <v>123</v>
      </c>
      <c r="B3" s="1" t="s">
        <v>4</v>
      </c>
      <c r="C3" s="2">
        <v>5</v>
      </c>
      <c r="D3" s="3">
        <v>3</v>
      </c>
    </row>
    <row r="4" spans="1:4" x14ac:dyDescent="0.25">
      <c r="A4" s="2"/>
      <c r="B4" s="1"/>
      <c r="C4" s="2"/>
      <c r="D4" s="4"/>
    </row>
    <row r="5" spans="1:4" x14ac:dyDescent="0.25">
      <c r="A5" s="2">
        <v>342</v>
      </c>
      <c r="B5" s="1" t="s">
        <v>4</v>
      </c>
      <c r="C5" s="2">
        <v>6</v>
      </c>
      <c r="D5" s="3">
        <v>3</v>
      </c>
    </row>
    <row r="6" spans="1:4" x14ac:dyDescent="0.25">
      <c r="A6" s="2"/>
      <c r="B6" s="1"/>
      <c r="C6" s="2"/>
      <c r="D6" s="4"/>
    </row>
    <row r="7" spans="1:4" x14ac:dyDescent="0.25">
      <c r="A7" s="2">
        <v>345</v>
      </c>
      <c r="B7" s="1" t="s">
        <v>4</v>
      </c>
      <c r="C7" s="2">
        <v>5</v>
      </c>
      <c r="D7" s="3">
        <v>4</v>
      </c>
    </row>
    <row r="8" spans="1:4" x14ac:dyDescent="0.25">
      <c r="A8" s="2"/>
      <c r="B8" s="1"/>
      <c r="C8" s="2"/>
      <c r="D8" s="4"/>
    </row>
    <row r="9" spans="1:4" x14ac:dyDescent="0.25">
      <c r="A9" s="2">
        <v>354</v>
      </c>
      <c r="B9" s="1" t="s">
        <v>4</v>
      </c>
      <c r="C9" s="2">
        <v>5</v>
      </c>
      <c r="D9" s="3">
        <v>5</v>
      </c>
    </row>
    <row r="10" spans="1:4" x14ac:dyDescent="0.25">
      <c r="A10" s="2"/>
      <c r="B10" s="1"/>
      <c r="C10" s="2"/>
      <c r="D10" s="4"/>
    </row>
    <row r="11" spans="1:4" x14ac:dyDescent="0.25">
      <c r="A11" s="2">
        <v>332</v>
      </c>
      <c r="B11" s="1" t="s">
        <v>4</v>
      </c>
      <c r="C11" s="2">
        <v>5</v>
      </c>
      <c r="D11" s="3">
        <v>3</v>
      </c>
    </row>
    <row r="12" spans="1:4" x14ac:dyDescent="0.25">
      <c r="A12" s="2"/>
      <c r="B12" s="1"/>
      <c r="C12" s="2"/>
      <c r="D12" s="4"/>
    </row>
    <row r="13" spans="1:4" x14ac:dyDescent="0.25">
      <c r="A13" s="2">
        <v>667</v>
      </c>
      <c r="B13" s="1" t="s">
        <v>4</v>
      </c>
      <c r="C13" s="2">
        <v>6</v>
      </c>
      <c r="D13" s="3">
        <v>2</v>
      </c>
    </row>
    <row r="14" spans="1:4" x14ac:dyDescent="0.25">
      <c r="A14" s="2"/>
      <c r="B14" s="1"/>
      <c r="C14" s="2"/>
      <c r="D14" s="4"/>
    </row>
    <row r="15" spans="1:4" x14ac:dyDescent="0.25">
      <c r="A15" s="2">
        <v>557</v>
      </c>
      <c r="B15" s="1" t="s">
        <v>4</v>
      </c>
      <c r="C15" s="2">
        <v>5</v>
      </c>
      <c r="D15" s="3">
        <v>1</v>
      </c>
    </row>
    <row r="16" spans="1:4" x14ac:dyDescent="0.25">
      <c r="A16" s="2"/>
      <c r="B16" s="1"/>
      <c r="C16" s="2"/>
      <c r="D16" s="4"/>
    </row>
    <row r="17" spans="1:4" x14ac:dyDescent="0.25">
      <c r="A17" s="2">
        <v>775</v>
      </c>
      <c r="B17" s="1" t="s">
        <v>4</v>
      </c>
      <c r="C17" s="2">
        <v>5</v>
      </c>
      <c r="D17" s="3">
        <v>2</v>
      </c>
    </row>
    <row r="18" spans="1:4" x14ac:dyDescent="0.25">
      <c r="A18" s="2"/>
      <c r="B18" s="1"/>
      <c r="C18" s="2"/>
      <c r="D18" s="4"/>
    </row>
    <row r="19" spans="1:4" x14ac:dyDescent="0.25">
      <c r="A19">
        <v>777</v>
      </c>
      <c r="B19" t="s">
        <v>4</v>
      </c>
      <c r="C19">
        <v>7</v>
      </c>
      <c r="D19">
        <v>7</v>
      </c>
    </row>
  </sheetData>
  <mergeCells count="36">
    <mergeCell ref="D11:D12"/>
    <mergeCell ref="D13:D14"/>
    <mergeCell ref="D15:D16"/>
    <mergeCell ref="A17:A18"/>
    <mergeCell ref="B17:B18"/>
    <mergeCell ref="C17:C18"/>
    <mergeCell ref="D17:D18"/>
    <mergeCell ref="A13:A14"/>
    <mergeCell ref="B13:B14"/>
    <mergeCell ref="C13:C14"/>
    <mergeCell ref="A15:A16"/>
    <mergeCell ref="B15:B16"/>
    <mergeCell ref="C15:C16"/>
    <mergeCell ref="D1:D2"/>
    <mergeCell ref="D3:D4"/>
    <mergeCell ref="D5:D6"/>
    <mergeCell ref="D7:D8"/>
    <mergeCell ref="D9:D10"/>
    <mergeCell ref="A9:A10"/>
    <mergeCell ref="B9:B10"/>
    <mergeCell ref="C9:C10"/>
    <mergeCell ref="A11:A12"/>
    <mergeCell ref="B11:B12"/>
    <mergeCell ref="C11:C12"/>
    <mergeCell ref="B5:B6"/>
    <mergeCell ref="C5:C6"/>
    <mergeCell ref="A7:A8"/>
    <mergeCell ref="B7:B8"/>
    <mergeCell ref="C7:C8"/>
    <mergeCell ref="A5:A6"/>
    <mergeCell ref="B1:B2"/>
    <mergeCell ref="C1:C2"/>
    <mergeCell ref="A3:A4"/>
    <mergeCell ref="B3:B4"/>
    <mergeCell ref="C3:C4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tabSelected="1" workbookViewId="0">
      <selection activeCell="C1" sqref="C1:D1"/>
    </sheetView>
  </sheetViews>
  <sheetFormatPr defaultRowHeight="15" x14ac:dyDescent="0.25"/>
  <cols>
    <col min="2" max="2" width="14" customWidth="1"/>
  </cols>
  <sheetData>
    <row r="1" spans="1:10" x14ac:dyDescent="0.25">
      <c r="A1" s="6" t="s">
        <v>0</v>
      </c>
      <c r="B1" s="7"/>
      <c r="C1" s="9">
        <f>INDEX(б17!$A$3:$D$102,COLUMN(A1)+TRUNC((ROW(A1)-1)/4)*8,MOD(ROW(A4),4)+1)</f>
        <v>123</v>
      </c>
      <c r="D1" s="10"/>
      <c r="E1" s="9">
        <f>INDEX(б17!$A$3:$D$102,COLUMN(C1)+TRUNC((ROW(C1)-1)/4)*8,MOD(ROW(C4),4)+1)</f>
        <v>342</v>
      </c>
      <c r="F1" s="10"/>
      <c r="G1" s="9">
        <f>INDEX(б17!$A$3:$D$102,COLUMN(E1)+TRUNC((ROW(E1)-1)/4)*8,MOD(ROW(E4),4)+1)</f>
        <v>345</v>
      </c>
      <c r="H1" s="10"/>
      <c r="I1" s="9">
        <f>INDEX(б17!$A$3:$D$102,COLUMN(G1)+TRUNC((ROW(G1)-1)/4)*8,MOD(ROW(G4),4)+1)</f>
        <v>354</v>
      </c>
      <c r="J1" s="10"/>
    </row>
    <row r="2" spans="1:10" x14ac:dyDescent="0.25">
      <c r="A2" s="8" t="s">
        <v>1</v>
      </c>
      <c r="B2" s="1"/>
      <c r="C2" s="13" t="str">
        <f>INDEX(б17!$A$3:$D$102,COLUMN(A2)+TRUNC((ROW(A2)-1)/4)*8,MOD(ROW(A5),4)+1)</f>
        <v>отвод</v>
      </c>
      <c r="D2" s="14"/>
      <c r="E2" s="13" t="str">
        <f>INDEX(б17!$A$3:$D$102,COLUMN(C2)+TRUNC((ROW(C2)-1)/4)*8,MOD(ROW(C5),4)+1)</f>
        <v>отвод</v>
      </c>
      <c r="F2" s="14"/>
      <c r="G2" s="13" t="str">
        <f>INDEX(б17!$A$3:$D$102,COLUMN(E2)+TRUNC((ROW(E2)-1)/4)*8,MOD(ROW(E5),4)+1)</f>
        <v>отвод</v>
      </c>
      <c r="H2" s="14"/>
      <c r="I2" s="13" t="str">
        <f>INDEX(б17!$A$3:$D$102,COLUMN(G2)+TRUNC((ROW(G2)-1)/4)*8,MOD(ROW(G5),4)+1)</f>
        <v>отвод</v>
      </c>
      <c r="J2" s="14"/>
    </row>
    <row r="3" spans="1:10" x14ac:dyDescent="0.25">
      <c r="A3" s="5" t="s">
        <v>2</v>
      </c>
      <c r="B3" s="2"/>
      <c r="C3" s="11">
        <f>INDEX(б17!$A$3:$D$102,COLUMN(A3)+TRUNC((ROW(A3)-1)/4)*8,MOD(ROW(A6),4)+1)</f>
        <v>5</v>
      </c>
      <c r="D3" s="12"/>
      <c r="E3" s="11">
        <f>INDEX(б17!$A$3:$D$102,COLUMN(C3)+TRUNC((ROW(C3)-1)/4)*8,MOD(ROW(C6),4)+1)</f>
        <v>6</v>
      </c>
      <c r="F3" s="12"/>
      <c r="G3" s="11">
        <f>INDEX(б17!$A$3:$D$102,COLUMN(E3)+TRUNC((ROW(E3)-1)/4)*8,MOD(ROW(E6),4)+1)</f>
        <v>5</v>
      </c>
      <c r="H3" s="12"/>
      <c r="I3" s="11">
        <f>INDEX(б17!$A$3:$D$102,COLUMN(G3)+TRUNC((ROW(G3)-1)/4)*8,MOD(ROW(G6),4)+1)</f>
        <v>5</v>
      </c>
      <c r="J3" s="12"/>
    </row>
    <row r="4" spans="1:10" ht="15.75" thickBot="1" x14ac:dyDescent="0.3">
      <c r="A4" s="5" t="s">
        <v>3</v>
      </c>
      <c r="B4" s="2"/>
      <c r="C4" s="15">
        <f>INDEX(б17!$A$3:$D$102,COLUMN(A4)+TRUNC((ROW(A4)-1)/4)*8,MOD(ROW(A7),4)+1)</f>
        <v>3</v>
      </c>
      <c r="D4" s="16"/>
      <c r="E4" s="15">
        <f>INDEX(б17!$A$3:$D$102,COLUMN(C4)+TRUNC((ROW(C4)-1)/4)*8,MOD(ROW(C7),4)+1)</f>
        <v>3</v>
      </c>
      <c r="F4" s="16"/>
      <c r="G4" s="15">
        <f>INDEX(б17!$A$3:$D$102,COLUMN(E4)+TRUNC((ROW(E4)-1)/4)*8,MOD(ROW(E7),4)+1)</f>
        <v>4</v>
      </c>
      <c r="H4" s="16"/>
      <c r="I4" s="15">
        <f>INDEX(б17!$A$3:$D$102,COLUMN(G4)+TRUNC((ROW(G4)-1)/4)*8,MOD(ROW(G7),4)+1)</f>
        <v>5</v>
      </c>
      <c r="J4" s="16"/>
    </row>
    <row r="5" spans="1:10" x14ac:dyDescent="0.25">
      <c r="A5" s="9" t="s">
        <v>0</v>
      </c>
      <c r="B5" s="10"/>
      <c r="C5" s="9">
        <f>INDEX(б17!$A$3:$D$102,COLUMN(A5)+TRUNC((ROW(A5)-1)/4)*8,MOD(ROW(A8),4)+1)</f>
        <v>332</v>
      </c>
      <c r="D5" s="10"/>
      <c r="E5" s="9">
        <f>INDEX(б17!$A$3:$D$102,COLUMN(C5)+TRUNC((ROW(C5)-1)/4)*8,MOD(ROW(C8),4)+1)</f>
        <v>667</v>
      </c>
      <c r="F5" s="10"/>
      <c r="G5" s="9">
        <f>INDEX(б17!$A$3:$D$102,COLUMN(E5)+TRUNC((ROW(E5)-1)/4)*8,MOD(ROW(E8),4)+1)</f>
        <v>557</v>
      </c>
      <c r="H5" s="10"/>
      <c r="I5" s="9">
        <f>INDEX(б17!$A$3:$D$102,COLUMN(G5)+TRUNC((ROW(G5)-1)/4)*8,MOD(ROW(G8),4)+1)</f>
        <v>775</v>
      </c>
      <c r="J5" s="10"/>
    </row>
    <row r="6" spans="1:10" ht="15" customHeight="1" x14ac:dyDescent="0.25">
      <c r="A6" s="13" t="s">
        <v>1</v>
      </c>
      <c r="B6" s="14"/>
      <c r="C6" s="13" t="str">
        <f>INDEX(б17!$A$3:$D$102,COLUMN(A6)+TRUNC((ROW(A6)-1)/4)*8,MOD(ROW(A9),4)+1)</f>
        <v>отвод</v>
      </c>
      <c r="D6" s="14"/>
      <c r="E6" s="13" t="str">
        <f>INDEX(б17!$A$3:$D$102,COLUMN(C6)+TRUNC((ROW(C6)-1)/4)*8,MOD(ROW(C9),4)+1)</f>
        <v>отвод</v>
      </c>
      <c r="F6" s="14"/>
      <c r="G6" s="13" t="str">
        <f>INDEX(б17!$A$3:$D$102,COLUMN(E6)+TRUNC((ROW(E6)-1)/4)*8,MOD(ROW(E9),4)+1)</f>
        <v>отвод</v>
      </c>
      <c r="H6" s="14"/>
      <c r="I6" s="13" t="str">
        <f>INDEX(б17!$A$3:$D$102,COLUMN(G6)+TRUNC((ROW(G6)-1)/4)*8,MOD(ROW(G9),4)+1)</f>
        <v>отвод</v>
      </c>
      <c r="J6" s="14"/>
    </row>
    <row r="7" spans="1:10" x14ac:dyDescent="0.25">
      <c r="A7" s="11" t="s">
        <v>2</v>
      </c>
      <c r="B7" s="12"/>
      <c r="C7" s="11">
        <f>INDEX(б17!$A$3:$D$102,COLUMN(A7)+TRUNC((ROW(A7)-1)/4)*8,MOD(ROW(A10),4)+1)</f>
        <v>5</v>
      </c>
      <c r="D7" s="12"/>
      <c r="E7" s="11">
        <f>INDEX(б17!$A$3:$D$102,COLUMN(C7)+TRUNC((ROW(C7)-1)/4)*8,MOD(ROW(C10),4)+1)</f>
        <v>6</v>
      </c>
      <c r="F7" s="12"/>
      <c r="G7" s="11">
        <f>INDEX(б17!$A$3:$D$102,COLUMN(E7)+TRUNC((ROW(E7)-1)/4)*8,MOD(ROW(E10),4)+1)</f>
        <v>5</v>
      </c>
      <c r="H7" s="12"/>
      <c r="I7" s="11">
        <f>INDEX(б17!$A$3:$D$102,COLUMN(G7)+TRUNC((ROW(G7)-1)/4)*8,MOD(ROW(G10),4)+1)</f>
        <v>5</v>
      </c>
      <c r="J7" s="12"/>
    </row>
    <row r="8" spans="1:10" ht="15.75" thickBot="1" x14ac:dyDescent="0.3">
      <c r="A8" s="11" t="s">
        <v>3</v>
      </c>
      <c r="B8" s="12"/>
      <c r="C8" s="15">
        <f>INDEX(б17!$A$3:$D$102,COLUMN(A8)+TRUNC((ROW(A8)-1)/4)*8,MOD(ROW(A11),4)+1)</f>
        <v>3</v>
      </c>
      <c r="D8" s="16"/>
      <c r="E8" s="15">
        <f>INDEX(б17!$A$3:$D$102,COLUMN(C8)+TRUNC((ROW(C8)-1)/4)*8,MOD(ROW(C11),4)+1)</f>
        <v>2</v>
      </c>
      <c r="F8" s="16"/>
      <c r="G8" s="15">
        <f>INDEX(б17!$A$3:$D$102,COLUMN(E8)+TRUNC((ROW(E8)-1)/4)*8,MOD(ROW(E11),4)+1)</f>
        <v>1</v>
      </c>
      <c r="H8" s="16"/>
      <c r="I8" s="15">
        <f>INDEX(б17!$A$3:$D$102,COLUMN(G8)+TRUNC((ROW(G8)-1)/4)*8,MOD(ROW(G11),4)+1)</f>
        <v>2</v>
      </c>
      <c r="J8" s="16"/>
    </row>
    <row r="9" spans="1:10" x14ac:dyDescent="0.25">
      <c r="A9" s="9" t="s">
        <v>0</v>
      </c>
      <c r="B9" s="10"/>
      <c r="C9" s="17">
        <f>INDEX(б17!$A$3:$D$102,COLUMN(A9)+TRUNC((ROW(A9)-1)/4)*8,MOD(ROW(A12),4)+1)</f>
        <v>777</v>
      </c>
      <c r="D9" s="18"/>
      <c r="E9" s="17">
        <f>INDEX(б17!$A$3:$D$102,COLUMN(C9)+TRUNC((ROW(C9)-1)/4)*8,MOD(ROW(C12),4)+1)</f>
        <v>0</v>
      </c>
      <c r="F9" s="18"/>
      <c r="G9" s="17">
        <f>INDEX(б17!$A$3:$D$102,COLUMN(E9)+TRUNC((ROW(E9)-1)/4)*8,MOD(ROW(E12),4)+1)</f>
        <v>0</v>
      </c>
      <c r="H9" s="18"/>
      <c r="I9" s="17">
        <f>INDEX(б17!$A$3:$D$102,COLUMN(G9)+TRUNC((ROW(G9)-1)/4)*8,MOD(ROW(G12),4)+1)</f>
        <v>0</v>
      </c>
      <c r="J9" s="18"/>
    </row>
    <row r="10" spans="1:10" x14ac:dyDescent="0.25">
      <c r="A10" s="13" t="s">
        <v>1</v>
      </c>
      <c r="B10" s="14"/>
      <c r="C10" s="11" t="str">
        <f>INDEX(б17!$A$3:$D$102,COLUMN(A10)+TRUNC((ROW(A10)-1)/4)*8,MOD(ROW(A13),4)+1)</f>
        <v>отвод</v>
      </c>
      <c r="D10" s="12"/>
      <c r="E10" s="11">
        <f>INDEX(б17!$A$3:$D$102,COLUMN(C10)+TRUNC((ROW(C10)-1)/4)*8,MOD(ROW(C13),4)+1)</f>
        <v>0</v>
      </c>
      <c r="F10" s="12"/>
      <c r="G10" s="11">
        <f>INDEX(б17!$A$3:$D$102,COLUMN(E10)+TRUNC((ROW(E10)-1)/4)*8,MOD(ROW(E13),4)+1)</f>
        <v>0</v>
      </c>
      <c r="H10" s="12"/>
      <c r="I10" s="11">
        <f>INDEX(б17!$A$3:$D$102,COLUMN(G10)+TRUNC((ROW(G10)-1)/4)*8,MOD(ROW(G13),4)+1)</f>
        <v>0</v>
      </c>
      <c r="J10" s="12"/>
    </row>
    <row r="11" spans="1:10" x14ac:dyDescent="0.25">
      <c r="A11" s="11" t="s">
        <v>2</v>
      </c>
      <c r="B11" s="12"/>
      <c r="C11" s="11">
        <f>INDEX(б17!$A$3:$D$102,COLUMN(A11)+TRUNC((ROW(A11)-1)/4)*8,MOD(ROW(A14),4)+1)</f>
        <v>7</v>
      </c>
      <c r="D11" s="12"/>
      <c r="E11" s="11">
        <f>INDEX(б17!$A$3:$D$102,COLUMN(C11)+TRUNC((ROW(C11)-1)/4)*8,MOD(ROW(C14),4)+1)</f>
        <v>0</v>
      </c>
      <c r="F11" s="12"/>
      <c r="G11" s="11">
        <f>INDEX(б17!$A$3:$D$102,COLUMN(E11)+TRUNC((ROW(E11)-1)/4)*8,MOD(ROW(E14),4)+1)</f>
        <v>0</v>
      </c>
      <c r="H11" s="12"/>
      <c r="I11" s="11">
        <f>INDEX(б17!$A$3:$D$102,COLUMN(G11)+TRUNC((ROW(G11)-1)/4)*8,MOD(ROW(G14),4)+1)</f>
        <v>0</v>
      </c>
      <c r="J11" s="12"/>
    </row>
    <row r="12" spans="1:10" ht="15.75" thickBot="1" x14ac:dyDescent="0.3">
      <c r="A12" s="15" t="s">
        <v>3</v>
      </c>
      <c r="B12" s="16"/>
      <c r="C12" s="15">
        <f>INDEX(б17!$A$3:$D$102,COLUMN(A12)+TRUNC((ROW(A12)-1)/4)*8,MOD(ROW(A15),4)+1)</f>
        <v>7</v>
      </c>
      <c r="D12" s="16"/>
      <c r="E12" s="15">
        <f>INDEX(б17!$A$3:$D$102,COLUMN(C12)+TRUNC((ROW(C12)-1)/4)*8,MOD(ROW(C15),4)+1)</f>
        <v>0</v>
      </c>
      <c r="F12" s="16"/>
      <c r="G12" s="15">
        <f>INDEX(б17!$A$3:$D$102,COLUMN(E12)+TRUNC((ROW(E12)-1)/4)*8,MOD(ROW(E15),4)+1)</f>
        <v>0</v>
      </c>
      <c r="H12" s="16"/>
      <c r="I12" s="15">
        <f>INDEX(б17!$A$3:$D$102,COLUMN(G12)+TRUNC((ROW(G12)-1)/4)*8,MOD(ROW(G15),4)+1)</f>
        <v>0</v>
      </c>
      <c r="J12" s="16"/>
    </row>
  </sheetData>
  <mergeCells count="60">
    <mergeCell ref="E11:F11"/>
    <mergeCell ref="G11:H11"/>
    <mergeCell ref="I11:J11"/>
    <mergeCell ref="C12:D12"/>
    <mergeCell ref="E12:F12"/>
    <mergeCell ref="G12:H12"/>
    <mergeCell ref="I12:J12"/>
    <mergeCell ref="E9:F9"/>
    <mergeCell ref="G9:H9"/>
    <mergeCell ref="I9:J9"/>
    <mergeCell ref="C10:D10"/>
    <mergeCell ref="E10:F10"/>
    <mergeCell ref="G10:H10"/>
    <mergeCell ref="I10:J10"/>
    <mergeCell ref="A9:B9"/>
    <mergeCell ref="A10:B10"/>
    <mergeCell ref="A11:B11"/>
    <mergeCell ref="A12:B12"/>
    <mergeCell ref="C9:D9"/>
    <mergeCell ref="C11:D11"/>
    <mergeCell ref="A8:B8"/>
    <mergeCell ref="C8:D8"/>
    <mergeCell ref="E8:F8"/>
    <mergeCell ref="G8:H8"/>
    <mergeCell ref="I8:J8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1:J1"/>
    <mergeCell ref="I2:J2"/>
    <mergeCell ref="I3:J3"/>
    <mergeCell ref="I4:J4"/>
    <mergeCell ref="A5:B5"/>
    <mergeCell ref="C5:D5"/>
    <mergeCell ref="E5:F5"/>
    <mergeCell ref="G5:H5"/>
    <mergeCell ref="I5:J5"/>
    <mergeCell ref="E1:F1"/>
    <mergeCell ref="E2:F2"/>
    <mergeCell ref="E3:F3"/>
    <mergeCell ref="E4:F4"/>
    <mergeCell ref="G1:H1"/>
    <mergeCell ref="G2:H2"/>
    <mergeCell ref="G3:H3"/>
    <mergeCell ref="G4:H4"/>
    <mergeCell ref="A1:B1"/>
    <mergeCell ref="A2:B2"/>
    <mergeCell ref="A3:B3"/>
    <mergeCell ref="A4:B4"/>
    <mergeCell ref="C1:D1"/>
    <mergeCell ref="C2:D2"/>
    <mergeCell ref="C3:D3"/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б17</vt:lpstr>
      <vt:lpstr>б19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2019-05-10T13:11:18Z</dcterms:created>
  <dcterms:modified xsi:type="dcterms:W3CDTF">2019-05-11T16:01:22Z</dcterms:modified>
</cp:coreProperties>
</file>