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Proj\Антон\"/>
    </mc:Choice>
  </mc:AlternateContent>
  <bookViews>
    <workbookView xWindow="0" yWindow="0" windowWidth="23040" windowHeight="8532" activeTab="1"/>
  </bookViews>
  <sheets>
    <sheet name="Лист1" sheetId="1" r:id="rId1"/>
    <sheet name="Лист2" sheetId="2" r:id="rId2"/>
  </sheets>
  <calcPr calcId="191029"/>
  <pivotCaches>
    <pivotCache cacheId="319" r:id="rId3"/>
    <pivotCache cacheId="31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nnections.xml><?xml version="1.0" encoding="utf-8"?>
<connections xmlns="http://schemas.openxmlformats.org/spreadsheetml/2006/main">
  <connection id="1" keepAlive="1" name="Запрос — Patoka100" description="Соединение с запросом &quot;Patoka100&quot; в книге." type="5" refreshedVersion="6">
    <dbPr connection="Provider=Microsoft.Mashup.OleDb.1;Data Source=$Workbook$;Location=Patoka100;Extended Properties=&quot;&quot;" command="SELECT * FROM [Patoka100]"/>
  </connection>
  <connection id="2" keepAlive="1" name="Запрос — Sugar120" description="Соединение с запросом &quot;Sugar120&quot; в книге." type="5" refreshedVersion="6">
    <dbPr connection="Provider=Microsoft.Mashup.OleDb.1;Data Source=$Workbook$;Location=Sugar120;Extended Properties=&quot;&quot;" command="SELECT * FROM [Sugar120]"/>
  </connection>
</connections>
</file>

<file path=xl/sharedStrings.xml><?xml version="1.0" encoding="utf-8"?>
<sst xmlns="http://schemas.openxmlformats.org/spreadsheetml/2006/main" count="275" uniqueCount="131">
  <si>
    <t>2019</t>
  </si>
  <si>
    <t xml:space="preserve"> Задание</t>
  </si>
  <si>
    <t xml:space="preserve"> Факт</t>
  </si>
  <si>
    <t xml:space="preserve"> Погрешногсть</t>
  </si>
  <si>
    <t>Названия строк</t>
  </si>
  <si>
    <t>апр</t>
  </si>
  <si>
    <t>21.апр</t>
  </si>
  <si>
    <t>22.апр</t>
  </si>
  <si>
    <t>23.апр</t>
  </si>
  <si>
    <t>24.апр</t>
  </si>
  <si>
    <t>25.апр</t>
  </si>
  <si>
    <t>26.апр</t>
  </si>
  <si>
    <t>27.апр</t>
  </si>
  <si>
    <t>29.апр</t>
  </si>
  <si>
    <t>30.апр</t>
  </si>
  <si>
    <t>май</t>
  </si>
  <si>
    <t>02.май</t>
  </si>
  <si>
    <t>03.май</t>
  </si>
  <si>
    <t>16.май</t>
  </si>
  <si>
    <t>Общий итог</t>
  </si>
  <si>
    <t xml:space="preserve"> Вес_Варки</t>
  </si>
  <si>
    <t>2018</t>
  </si>
  <si>
    <t>янв</t>
  </si>
  <si>
    <t>фев</t>
  </si>
  <si>
    <t>мар</t>
  </si>
  <si>
    <t>июн</t>
  </si>
  <si>
    <t>июл</t>
  </si>
  <si>
    <t>авг</t>
  </si>
  <si>
    <t>окт</t>
  </si>
  <si>
    <t>ноя</t>
  </si>
  <si>
    <t>дек</t>
  </si>
  <si>
    <t>Сумма по полю Температура</t>
  </si>
  <si>
    <t>Сумма по полю Задание</t>
  </si>
  <si>
    <t>Сумма по полю Факт</t>
  </si>
  <si>
    <t>31.янв</t>
  </si>
  <si>
    <t>01.фев</t>
  </si>
  <si>
    <t>02.фев</t>
  </si>
  <si>
    <t>03.фев</t>
  </si>
  <si>
    <t>04.фев</t>
  </si>
  <si>
    <t>05.фев</t>
  </si>
  <si>
    <t>06.фев</t>
  </si>
  <si>
    <t>07.фев</t>
  </si>
  <si>
    <t>08.фев</t>
  </si>
  <si>
    <t>09.фев</t>
  </si>
  <si>
    <t>10.фев</t>
  </si>
  <si>
    <t>11.фев</t>
  </si>
  <si>
    <t>12.фев</t>
  </si>
  <si>
    <t>13.фев</t>
  </si>
  <si>
    <t>14.фев</t>
  </si>
  <si>
    <t>16.фев</t>
  </si>
  <si>
    <t>22.фев</t>
  </si>
  <si>
    <t>23.фев</t>
  </si>
  <si>
    <t>26.фев</t>
  </si>
  <si>
    <t>05.мар</t>
  </si>
  <si>
    <t>10.мар</t>
  </si>
  <si>
    <t>11.мар</t>
  </si>
  <si>
    <t>12.мар</t>
  </si>
  <si>
    <t>19.мар</t>
  </si>
  <si>
    <t>22.мар</t>
  </si>
  <si>
    <t>23.мар</t>
  </si>
  <si>
    <t>27.мар</t>
  </si>
  <si>
    <t>29.мар</t>
  </si>
  <si>
    <t>30.мар</t>
  </si>
  <si>
    <t>02.апр</t>
  </si>
  <si>
    <t>03.апр</t>
  </si>
  <si>
    <t>04.апр</t>
  </si>
  <si>
    <t>06.апр</t>
  </si>
  <si>
    <t>10.апр</t>
  </si>
  <si>
    <t>11.апр</t>
  </si>
  <si>
    <t>19.апр</t>
  </si>
  <si>
    <t>04.май</t>
  </si>
  <si>
    <t>07.май</t>
  </si>
  <si>
    <t>10.май</t>
  </si>
  <si>
    <t>14.май</t>
  </si>
  <si>
    <t>23.май</t>
  </si>
  <si>
    <t>04.июн</t>
  </si>
  <si>
    <t>06.июн</t>
  </si>
  <si>
    <t>11.июн</t>
  </si>
  <si>
    <t>12.июн</t>
  </si>
  <si>
    <t>19.июн</t>
  </si>
  <si>
    <t>21.июн</t>
  </si>
  <si>
    <t>03.июл</t>
  </si>
  <si>
    <t>05.июл</t>
  </si>
  <si>
    <t>09.июл</t>
  </si>
  <si>
    <t>13.июл</t>
  </si>
  <si>
    <t>19.июл</t>
  </si>
  <si>
    <t>26.июл</t>
  </si>
  <si>
    <t>23.авг</t>
  </si>
  <si>
    <t>01.окт</t>
  </si>
  <si>
    <t>19.окт</t>
  </si>
  <si>
    <t>05.ноя</t>
  </si>
  <si>
    <t>13.ноя</t>
  </si>
  <si>
    <t>17.ноя</t>
  </si>
  <si>
    <t>20.ноя</t>
  </si>
  <si>
    <t>21.ноя</t>
  </si>
  <si>
    <t>23.ноя</t>
  </si>
  <si>
    <t>24.ноя</t>
  </si>
  <si>
    <t>27.ноя</t>
  </si>
  <si>
    <t>01.дек</t>
  </si>
  <si>
    <t>03.дек</t>
  </si>
  <si>
    <t>04.дек</t>
  </si>
  <si>
    <t>08.дек</t>
  </si>
  <si>
    <t>09.дек</t>
  </si>
  <si>
    <t>11.дек</t>
  </si>
  <si>
    <t>15.дек</t>
  </si>
  <si>
    <t>18.дек</t>
  </si>
  <si>
    <t>19.дек</t>
  </si>
  <si>
    <t>22.дек</t>
  </si>
  <si>
    <t>23.дек</t>
  </si>
  <si>
    <t>24.дек</t>
  </si>
  <si>
    <t>25.дек</t>
  </si>
  <si>
    <t>26.дек</t>
  </si>
  <si>
    <t>03.янв</t>
  </si>
  <si>
    <t>10.янв</t>
  </si>
  <si>
    <t>12.янв</t>
  </si>
  <si>
    <t>14.янв</t>
  </si>
  <si>
    <t>16.янв</t>
  </si>
  <si>
    <t>20.янв</t>
  </si>
  <si>
    <t>23.янв</t>
  </si>
  <si>
    <t>24.янв</t>
  </si>
  <si>
    <t>30.янв</t>
  </si>
  <si>
    <t>24.фев</t>
  </si>
  <si>
    <t>28.фев</t>
  </si>
  <si>
    <t>02.мар</t>
  </si>
  <si>
    <t>03.мар</t>
  </si>
  <si>
    <t>14.мар</t>
  </si>
  <si>
    <t>15.мар</t>
  </si>
  <si>
    <t>21.мар</t>
  </si>
  <si>
    <t>24.мар</t>
  </si>
  <si>
    <t>25.мар</t>
  </si>
  <si>
    <t>09.апр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</si>
</sst>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21" fontId="0" fillId="0" borderId="0" xfId="0" applyNumberFormat="1" applyAlignment="1">
      <alignment horizontal="left" indent="3"/>
    </xf>
    <xf numFmtId="164" fontId="0" fillId="0" borderId="0" xfId="0" applyNumberFormat="1" applyAlignment="1">
      <alignment horizontal="left" indent="3"/>
    </xf>
    <xf numFmtId="0" fontId="0" fillId="0" borderId="0" xfId="0" applyAlignment="1">
      <alignment horizontal="left" indent="3"/>
    </xf>
  </cellXfs>
  <cellStyles count="1">
    <cellStyle name="Обычный" xfId="0" builtinId="0"/>
  </cellStyles>
  <dxfs count="6">
    <dxf>
      <numFmt numFmtId="25" formatCode="h:mm"/>
    </dxf>
    <dxf>
      <numFmt numFmtId="25" formatCode="h:mm"/>
    </dxf>
    <dxf>
      <numFmt numFmtId="166" formatCode="[$-419]d\ mmm;@"/>
    </dxf>
    <dxf>
      <numFmt numFmtId="26" formatCode="h:mm:ss"/>
    </dxf>
    <dxf>
      <numFmt numFmtId="25" formatCode="h:mm"/>
    </dxf>
    <dxf>
      <numFmt numFmtId="25" formatCode="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[111.xlsx]Лист1!Сводная таблица10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Лист1!$I$9</c:f>
              <c:strCache>
                <c:ptCount val="1"/>
                <c:pt idx="0">
                  <c:v>Итог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Лист1!$H$10:$H$305</c:f>
              <c:multiLvlStrCache>
                <c:ptCount val="280"/>
                <c:lvl>
                  <c:pt idx="0">
                    <c:v>3:37:00</c:v>
                  </c:pt>
                  <c:pt idx="1">
                    <c:v>9:03:00</c:v>
                  </c:pt>
                  <c:pt idx="2">
                    <c:v>15:13:00</c:v>
                  </c:pt>
                  <c:pt idx="3">
                    <c:v>1:19:00</c:v>
                  </c:pt>
                  <c:pt idx="4">
                    <c:v>1:55:00</c:v>
                  </c:pt>
                  <c:pt idx="5">
                    <c:v>2:30:00</c:v>
                  </c:pt>
                  <c:pt idx="6">
                    <c:v>3:03:00</c:v>
                  </c:pt>
                  <c:pt idx="7">
                    <c:v>4:02:00</c:v>
                  </c:pt>
                  <c:pt idx="8">
                    <c:v>4:29:00</c:v>
                  </c:pt>
                  <c:pt idx="9">
                    <c:v>4:56:00</c:v>
                  </c:pt>
                  <c:pt idx="10">
                    <c:v>5:25:00</c:v>
                  </c:pt>
                  <c:pt idx="11">
                    <c:v>6:37:00</c:v>
                  </c:pt>
                  <c:pt idx="12">
                    <c:v>7:56:00</c:v>
                  </c:pt>
                  <c:pt idx="13">
                    <c:v>8:27:00</c:v>
                  </c:pt>
                  <c:pt idx="14">
                    <c:v>9:31:00</c:v>
                  </c:pt>
                  <c:pt idx="15">
                    <c:v>10:00:00</c:v>
                  </c:pt>
                  <c:pt idx="16">
                    <c:v>10:30:00</c:v>
                  </c:pt>
                  <c:pt idx="17">
                    <c:v>10:59:00</c:v>
                  </c:pt>
                  <c:pt idx="18">
                    <c:v>11:27:00</c:v>
                  </c:pt>
                  <c:pt idx="19">
                    <c:v>11:55:00</c:v>
                  </c:pt>
                  <c:pt idx="20">
                    <c:v>12:25:00</c:v>
                  </c:pt>
                  <c:pt idx="21">
                    <c:v>12:54:00</c:v>
                  </c:pt>
                  <c:pt idx="22">
                    <c:v>13:21:00</c:v>
                  </c:pt>
                  <c:pt idx="23">
                    <c:v>13:48:00</c:v>
                  </c:pt>
                  <c:pt idx="24">
                    <c:v>14:18:00</c:v>
                  </c:pt>
                  <c:pt idx="25">
                    <c:v>14:45:00</c:v>
                  </c:pt>
                  <c:pt idx="26">
                    <c:v>15:41:00</c:v>
                  </c:pt>
                  <c:pt idx="27">
                    <c:v>16:13:00</c:v>
                  </c:pt>
                  <c:pt idx="28">
                    <c:v>16:42:00</c:v>
                  </c:pt>
                  <c:pt idx="29">
                    <c:v>17:13:00</c:v>
                  </c:pt>
                  <c:pt idx="30">
                    <c:v>17:43:00</c:v>
                  </c:pt>
                  <c:pt idx="31">
                    <c:v>18:18:00</c:v>
                  </c:pt>
                  <c:pt idx="32">
                    <c:v>18:46:00</c:v>
                  </c:pt>
                  <c:pt idx="33">
                    <c:v>19:19:00</c:v>
                  </c:pt>
                  <c:pt idx="34">
                    <c:v>19:49:00</c:v>
                  </c:pt>
                  <c:pt idx="35">
                    <c:v>20:36:00</c:v>
                  </c:pt>
                  <c:pt idx="36">
                    <c:v>21:05:00</c:v>
                  </c:pt>
                  <c:pt idx="37">
                    <c:v>21:36:00</c:v>
                  </c:pt>
                  <c:pt idx="38">
                    <c:v>22:18:00</c:v>
                  </c:pt>
                  <c:pt idx="39">
                    <c:v>22:43:00</c:v>
                  </c:pt>
                  <c:pt idx="40">
                    <c:v>23:13:00</c:v>
                  </c:pt>
                  <c:pt idx="41">
                    <c:v>23:48:00</c:v>
                  </c:pt>
                  <c:pt idx="42">
                    <c:v>3:40:00</c:v>
                  </c:pt>
                  <c:pt idx="43">
                    <c:v>12:56:00</c:v>
                  </c:pt>
                  <c:pt idx="44">
                    <c:v>13:30:00</c:v>
                  </c:pt>
                  <c:pt idx="45">
                    <c:v>16:12:00</c:v>
                  </c:pt>
                  <c:pt idx="46">
                    <c:v>19:26:00</c:v>
                  </c:pt>
                  <c:pt idx="47">
                    <c:v>0:15:00</c:v>
                  </c:pt>
                  <c:pt idx="48">
                    <c:v>0:54:00</c:v>
                  </c:pt>
                  <c:pt idx="49">
                    <c:v>1:26:00</c:v>
                  </c:pt>
                  <c:pt idx="50">
                    <c:v>2:05:00</c:v>
                  </c:pt>
                  <c:pt idx="51">
                    <c:v>2:36:00</c:v>
                  </c:pt>
                  <c:pt idx="52">
                    <c:v>3:09:00</c:v>
                  </c:pt>
                  <c:pt idx="53">
                    <c:v>4:51:00</c:v>
                  </c:pt>
                  <c:pt idx="54">
                    <c:v>6:03:00</c:v>
                  </c:pt>
                  <c:pt idx="55">
                    <c:v>7:20:00</c:v>
                  </c:pt>
                  <c:pt idx="56">
                    <c:v>7:50:00</c:v>
                  </c:pt>
                  <c:pt idx="57">
                    <c:v>8:26:00</c:v>
                  </c:pt>
                  <c:pt idx="58">
                    <c:v>8:57:00</c:v>
                  </c:pt>
                  <c:pt idx="59">
                    <c:v>9:33:00</c:v>
                  </c:pt>
                  <c:pt idx="60">
                    <c:v>10:44:00</c:v>
                  </c:pt>
                  <c:pt idx="61">
                    <c:v>11:48:00</c:v>
                  </c:pt>
                  <c:pt idx="62">
                    <c:v>13:59:00</c:v>
                  </c:pt>
                  <c:pt idx="63">
                    <c:v>14:32:00</c:v>
                  </c:pt>
                  <c:pt idx="64">
                    <c:v>15:01:00</c:v>
                  </c:pt>
                  <c:pt idx="65">
                    <c:v>15:35:00</c:v>
                  </c:pt>
                  <c:pt idx="66">
                    <c:v>16:40:00</c:v>
                  </c:pt>
                  <c:pt idx="67">
                    <c:v>17:16:00</c:v>
                  </c:pt>
                  <c:pt idx="68">
                    <c:v>17:51:00</c:v>
                  </c:pt>
                  <c:pt idx="69">
                    <c:v>18:35:00</c:v>
                  </c:pt>
                  <c:pt idx="70">
                    <c:v>20:03:00</c:v>
                  </c:pt>
                  <c:pt idx="71">
                    <c:v>21:12:00</c:v>
                  </c:pt>
                  <c:pt idx="72">
                    <c:v>22:38:00</c:v>
                  </c:pt>
                  <c:pt idx="73">
                    <c:v>23:10:00</c:v>
                  </c:pt>
                  <c:pt idx="74">
                    <c:v>10:56:00</c:v>
                  </c:pt>
                  <c:pt idx="75">
                    <c:v>19:48:00</c:v>
                  </c:pt>
                  <c:pt idx="76">
                    <c:v>20:19:00</c:v>
                  </c:pt>
                  <c:pt idx="77">
                    <c:v>22:07:00</c:v>
                  </c:pt>
                  <c:pt idx="78">
                    <c:v>22:59:00</c:v>
                  </c:pt>
                  <c:pt idx="79">
                    <c:v>16:13:00</c:v>
                  </c:pt>
                  <c:pt idx="80">
                    <c:v>0:43:00</c:v>
                  </c:pt>
                  <c:pt idx="81">
                    <c:v>1:25:00</c:v>
                  </c:pt>
                  <c:pt idx="82">
                    <c:v>3:01:00</c:v>
                  </c:pt>
                  <c:pt idx="83">
                    <c:v>3:33:00</c:v>
                  </c:pt>
                  <c:pt idx="84">
                    <c:v>4:58:00</c:v>
                  </c:pt>
                  <c:pt idx="85">
                    <c:v>5:29:00</c:v>
                  </c:pt>
                  <c:pt idx="86">
                    <c:v>6:46:00</c:v>
                  </c:pt>
                  <c:pt idx="87">
                    <c:v>7:57:00</c:v>
                  </c:pt>
                  <c:pt idx="88">
                    <c:v>8:38:00</c:v>
                  </c:pt>
                  <c:pt idx="89">
                    <c:v>10:06:00</c:v>
                  </c:pt>
                  <c:pt idx="90">
                    <c:v>11:45:00</c:v>
                  </c:pt>
                  <c:pt idx="91">
                    <c:v>12:43:00</c:v>
                  </c:pt>
                  <c:pt idx="92">
                    <c:v>13:41:00</c:v>
                  </c:pt>
                  <c:pt idx="93">
                    <c:v>14:36:00</c:v>
                  </c:pt>
                  <c:pt idx="94">
                    <c:v>15:12:00</c:v>
                  </c:pt>
                  <c:pt idx="95">
                    <c:v>15:42:00</c:v>
                  </c:pt>
                  <c:pt idx="96">
                    <c:v>16:52:00</c:v>
                  </c:pt>
                  <c:pt idx="97">
                    <c:v>17:42:00</c:v>
                  </c:pt>
                  <c:pt idx="98">
                    <c:v>18:32:00</c:v>
                  </c:pt>
                  <c:pt idx="99">
                    <c:v>19:09:00</c:v>
                  </c:pt>
                  <c:pt idx="100">
                    <c:v>20:46:00</c:v>
                  </c:pt>
                  <c:pt idx="101">
                    <c:v>21:13:00</c:v>
                  </c:pt>
                  <c:pt idx="102">
                    <c:v>21:39:00</c:v>
                  </c:pt>
                  <c:pt idx="103">
                    <c:v>23:46:00</c:v>
                  </c:pt>
                  <c:pt idx="104">
                    <c:v>4:38:00</c:v>
                  </c:pt>
                  <c:pt idx="105">
                    <c:v>8:15:00</c:v>
                  </c:pt>
                  <c:pt idx="106">
                    <c:v>10:56:00</c:v>
                  </c:pt>
                  <c:pt idx="107">
                    <c:v>14:29:00</c:v>
                  </c:pt>
                  <c:pt idx="108">
                    <c:v>1:55:00</c:v>
                  </c:pt>
                  <c:pt idx="109">
                    <c:v>4:02:00</c:v>
                  </c:pt>
                  <c:pt idx="110">
                    <c:v>0:16:00</c:v>
                  </c:pt>
                  <c:pt idx="111">
                    <c:v>0:45:00</c:v>
                  </c:pt>
                  <c:pt idx="112">
                    <c:v>1:24:00</c:v>
                  </c:pt>
                  <c:pt idx="113">
                    <c:v>2:24:00</c:v>
                  </c:pt>
                  <c:pt idx="114">
                    <c:v>2:55:00</c:v>
                  </c:pt>
                  <c:pt idx="115">
                    <c:v>3:27:00</c:v>
                  </c:pt>
                  <c:pt idx="116">
                    <c:v>5:17:00</c:v>
                  </c:pt>
                  <c:pt idx="117">
                    <c:v>5:52:00</c:v>
                  </c:pt>
                  <c:pt idx="118">
                    <c:v>6:25:00</c:v>
                  </c:pt>
                  <c:pt idx="119">
                    <c:v>6:58:00</c:v>
                  </c:pt>
                  <c:pt idx="120">
                    <c:v>7:31:00</c:v>
                  </c:pt>
                  <c:pt idx="121">
                    <c:v>8:55:00</c:v>
                  </c:pt>
                  <c:pt idx="122">
                    <c:v>9:36:00</c:v>
                  </c:pt>
                  <c:pt idx="123">
                    <c:v>10:20:00</c:v>
                  </c:pt>
                  <c:pt idx="124">
                    <c:v>11:44:00</c:v>
                  </c:pt>
                  <c:pt idx="125">
                    <c:v>12:24:00</c:v>
                  </c:pt>
                  <c:pt idx="126">
                    <c:v>13:05:00</c:v>
                  </c:pt>
                  <c:pt idx="127">
                    <c:v>13:51:00</c:v>
                  </c:pt>
                  <c:pt idx="128">
                    <c:v>15:15:00</c:v>
                  </c:pt>
                  <c:pt idx="129">
                    <c:v>15:55:00</c:v>
                  </c:pt>
                  <c:pt idx="130">
                    <c:v>16:25:00</c:v>
                  </c:pt>
                  <c:pt idx="131">
                    <c:v>16:57:00</c:v>
                  </c:pt>
                  <c:pt idx="132">
                    <c:v>17:23:00</c:v>
                  </c:pt>
                  <c:pt idx="133">
                    <c:v>17:52:00</c:v>
                  </c:pt>
                  <c:pt idx="134">
                    <c:v>18:24:00</c:v>
                  </c:pt>
                  <c:pt idx="135">
                    <c:v>18:53:00</c:v>
                  </c:pt>
                  <c:pt idx="136">
                    <c:v>19:32:00</c:v>
                  </c:pt>
                  <c:pt idx="137">
                    <c:v>19:59:00</c:v>
                  </c:pt>
                  <c:pt idx="138">
                    <c:v>20:27:00</c:v>
                  </c:pt>
                  <c:pt idx="139">
                    <c:v>20:56:00</c:v>
                  </c:pt>
                  <c:pt idx="140">
                    <c:v>21:26:00</c:v>
                  </c:pt>
                  <c:pt idx="141">
                    <c:v>21:57:00</c:v>
                  </c:pt>
                  <c:pt idx="142">
                    <c:v>22:30:00</c:v>
                  </c:pt>
                  <c:pt idx="143">
                    <c:v>23:07:00</c:v>
                  </c:pt>
                  <c:pt idx="144">
                    <c:v>23:37:00</c:v>
                  </c:pt>
                  <c:pt idx="145">
                    <c:v>9:03:00</c:v>
                  </c:pt>
                  <c:pt idx="146">
                    <c:v>16:31:00</c:v>
                  </c:pt>
                  <c:pt idx="147">
                    <c:v>22:37:00</c:v>
                  </c:pt>
                  <c:pt idx="148">
                    <c:v>10:06:00</c:v>
                  </c:pt>
                  <c:pt idx="149">
                    <c:v>6:58:00</c:v>
                  </c:pt>
                  <c:pt idx="150">
                    <c:v>18:53:00</c:v>
                  </c:pt>
                  <c:pt idx="151">
                    <c:v>0:11:00</c:v>
                  </c:pt>
                  <c:pt idx="152">
                    <c:v>1:02:00</c:v>
                  </c:pt>
                  <c:pt idx="153">
                    <c:v>1:47:00</c:v>
                  </c:pt>
                  <c:pt idx="154">
                    <c:v>2:18:00</c:v>
                  </c:pt>
                  <c:pt idx="155">
                    <c:v>2:51:00</c:v>
                  </c:pt>
                  <c:pt idx="156">
                    <c:v>3:20:00</c:v>
                  </c:pt>
                  <c:pt idx="157">
                    <c:v>3:50:00</c:v>
                  </c:pt>
                  <c:pt idx="158">
                    <c:v>4:19:00</c:v>
                  </c:pt>
                  <c:pt idx="159">
                    <c:v>4:48:00</c:v>
                  </c:pt>
                  <c:pt idx="160">
                    <c:v>5:16:00</c:v>
                  </c:pt>
                  <c:pt idx="161">
                    <c:v>5:54:00</c:v>
                  </c:pt>
                  <c:pt idx="162">
                    <c:v>6:26:00</c:v>
                  </c:pt>
                  <c:pt idx="163">
                    <c:v>7:26:00</c:v>
                  </c:pt>
                  <c:pt idx="164">
                    <c:v>7:58:00</c:v>
                  </c:pt>
                  <c:pt idx="165">
                    <c:v>11:11:00</c:v>
                  </c:pt>
                  <c:pt idx="166">
                    <c:v>12:23:00</c:v>
                  </c:pt>
                  <c:pt idx="167">
                    <c:v>13:24:00</c:v>
                  </c:pt>
                  <c:pt idx="168">
                    <c:v>14:30:00</c:v>
                  </c:pt>
                  <c:pt idx="169">
                    <c:v>15:25:00</c:v>
                  </c:pt>
                  <c:pt idx="170">
                    <c:v>17:12:00</c:v>
                  </c:pt>
                  <c:pt idx="171">
                    <c:v>17:45:00</c:v>
                  </c:pt>
                  <c:pt idx="172">
                    <c:v>18:21:00</c:v>
                  </c:pt>
                  <c:pt idx="173">
                    <c:v>19:30:00</c:v>
                  </c:pt>
                  <c:pt idx="174">
                    <c:v>20:07:00</c:v>
                  </c:pt>
                  <c:pt idx="175">
                    <c:v>20:48:00</c:v>
                  </c:pt>
                  <c:pt idx="176">
                    <c:v>21:53:00</c:v>
                  </c:pt>
                  <c:pt idx="177">
                    <c:v>23:50:00</c:v>
                  </c:pt>
                  <c:pt idx="178">
                    <c:v>5:20:00</c:v>
                  </c:pt>
                  <c:pt idx="179">
                    <c:v>6:40:00</c:v>
                  </c:pt>
                  <c:pt idx="180">
                    <c:v>10:05:00</c:v>
                  </c:pt>
                  <c:pt idx="181">
                    <c:v>19:49:00</c:v>
                  </c:pt>
                  <c:pt idx="182">
                    <c:v>21:36:00</c:v>
                  </c:pt>
                  <c:pt idx="183">
                    <c:v>17:16:00</c:v>
                  </c:pt>
                  <c:pt idx="184">
                    <c:v>1:25:00</c:v>
                  </c:pt>
                  <c:pt idx="185">
                    <c:v>13:41:00</c:v>
                  </c:pt>
                  <c:pt idx="186">
                    <c:v>18:32:00</c:v>
                  </c:pt>
                  <c:pt idx="187">
                    <c:v>1:24:00</c:v>
                  </c:pt>
                  <c:pt idx="188">
                    <c:v>17:52:00</c:v>
                  </c:pt>
                  <c:pt idx="189">
                    <c:v>2:02:00</c:v>
                  </c:pt>
                  <c:pt idx="190">
                    <c:v>2:09:00</c:v>
                  </c:pt>
                  <c:pt idx="191">
                    <c:v>2:50:00</c:v>
                  </c:pt>
                  <c:pt idx="192">
                    <c:v>2:59:00</c:v>
                  </c:pt>
                  <c:pt idx="193">
                    <c:v>3:02:00</c:v>
                  </c:pt>
                  <c:pt idx="194">
                    <c:v>3:22:00</c:v>
                  </c:pt>
                  <c:pt idx="195">
                    <c:v>3:23:00</c:v>
                  </c:pt>
                  <c:pt idx="196">
                    <c:v>3:35:00</c:v>
                  </c:pt>
                  <c:pt idx="197">
                    <c:v>4:17:00</c:v>
                  </c:pt>
                  <c:pt idx="198">
                    <c:v>4:50:00</c:v>
                  </c:pt>
                  <c:pt idx="199">
                    <c:v>5:51:00</c:v>
                  </c:pt>
                  <c:pt idx="200">
                    <c:v>7:18:00</c:v>
                  </c:pt>
                  <c:pt idx="201">
                    <c:v>7:59:00</c:v>
                  </c:pt>
                  <c:pt idx="202">
                    <c:v>8:28:00</c:v>
                  </c:pt>
                  <c:pt idx="203">
                    <c:v>8:59:00</c:v>
                  </c:pt>
                  <c:pt idx="204">
                    <c:v>9:35:00</c:v>
                  </c:pt>
                  <c:pt idx="205">
                    <c:v>10:41:00</c:v>
                  </c:pt>
                  <c:pt idx="206">
                    <c:v>11:09:00</c:v>
                  </c:pt>
                  <c:pt idx="207">
                    <c:v>11:35:00</c:v>
                  </c:pt>
                  <c:pt idx="208">
                    <c:v>12:15:00</c:v>
                  </c:pt>
                  <c:pt idx="209">
                    <c:v>12:45:00</c:v>
                  </c:pt>
                  <c:pt idx="210">
                    <c:v>13:17:00</c:v>
                  </c:pt>
                  <c:pt idx="211">
                    <c:v>14:14:00</c:v>
                  </c:pt>
                  <c:pt idx="212">
                    <c:v>14:44:00</c:v>
                  </c:pt>
                  <c:pt idx="213">
                    <c:v>15:29:00</c:v>
                  </c:pt>
                  <c:pt idx="214">
                    <c:v>16:10:00</c:v>
                  </c:pt>
                  <c:pt idx="215">
                    <c:v>16:37:00</c:v>
                  </c:pt>
                  <c:pt idx="216">
                    <c:v>19:14:00</c:v>
                  </c:pt>
                  <c:pt idx="217">
                    <c:v>20:21:00</c:v>
                  </c:pt>
                  <c:pt idx="218">
                    <c:v>23:04:00</c:v>
                  </c:pt>
                  <c:pt idx="219">
                    <c:v>10:25:00</c:v>
                  </c:pt>
                  <c:pt idx="220">
                    <c:v>1:47:00</c:v>
                  </c:pt>
                  <c:pt idx="221">
                    <c:v>3:02:00</c:v>
                  </c:pt>
                  <c:pt idx="222">
                    <c:v>0:20:00</c:v>
                  </c:pt>
                  <c:pt idx="223">
                    <c:v>4:15:00</c:v>
                  </c:pt>
                  <c:pt idx="224">
                    <c:v>5:49:00</c:v>
                  </c:pt>
                  <c:pt idx="225">
                    <c:v>6:55:00</c:v>
                  </c:pt>
                  <c:pt idx="226">
                    <c:v>8:00:00</c:v>
                  </c:pt>
                  <c:pt idx="227">
                    <c:v>9:08:00</c:v>
                  </c:pt>
                  <c:pt idx="228">
                    <c:v>11:14:00</c:v>
                  </c:pt>
                  <c:pt idx="229">
                    <c:v>11:28:00</c:v>
                  </c:pt>
                  <c:pt idx="230">
                    <c:v>12:38:00</c:v>
                  </c:pt>
                  <c:pt idx="231">
                    <c:v>19:19:00</c:v>
                  </c:pt>
                  <c:pt idx="232">
                    <c:v>13:05:00</c:v>
                  </c:pt>
                  <c:pt idx="233">
                    <c:v>21:26:00</c:v>
                  </c:pt>
                  <c:pt idx="234">
                    <c:v>17:12:00</c:v>
                  </c:pt>
                  <c:pt idx="235">
                    <c:v>12:07:00</c:v>
                  </c:pt>
                  <c:pt idx="236">
                    <c:v>13:35:00</c:v>
                  </c:pt>
                  <c:pt idx="237">
                    <c:v>14:12:00</c:v>
                  </c:pt>
                  <c:pt idx="238">
                    <c:v>15:18:00</c:v>
                  </c:pt>
                  <c:pt idx="239">
                    <c:v>16:11:00</c:v>
                  </c:pt>
                  <c:pt idx="240">
                    <c:v>17:59:00</c:v>
                  </c:pt>
                  <c:pt idx="241">
                    <c:v>18:41:00</c:v>
                  </c:pt>
                  <c:pt idx="242">
                    <c:v>20:11:00</c:v>
                  </c:pt>
                  <c:pt idx="243">
                    <c:v>20:50:00</c:v>
                  </c:pt>
                  <c:pt idx="244">
                    <c:v>22:04:00</c:v>
                  </c:pt>
                  <c:pt idx="245">
                    <c:v>22:47:00</c:v>
                  </c:pt>
                  <c:pt idx="246">
                    <c:v>23:31:00</c:v>
                  </c:pt>
                  <c:pt idx="247">
                    <c:v>3:05:00</c:v>
                  </c:pt>
                  <c:pt idx="248">
                    <c:v>11:01:00</c:v>
                  </c:pt>
                  <c:pt idx="249">
                    <c:v>10:00:00</c:v>
                  </c:pt>
                  <c:pt idx="250">
                    <c:v>10:30:00</c:v>
                  </c:pt>
                  <c:pt idx="251">
                    <c:v>1:26:00</c:v>
                  </c:pt>
                  <c:pt idx="252">
                    <c:v>0:43:00</c:v>
                  </c:pt>
                  <c:pt idx="253">
                    <c:v>4:58:00</c:v>
                  </c:pt>
                  <c:pt idx="254">
                    <c:v>3:35:00</c:v>
                  </c:pt>
                  <c:pt idx="255">
                    <c:v>0:04:00</c:v>
                  </c:pt>
                  <c:pt idx="256">
                    <c:v>1:59:00</c:v>
                  </c:pt>
                  <c:pt idx="257">
                    <c:v>2:34:00</c:v>
                  </c:pt>
                  <c:pt idx="258">
                    <c:v>4:13:00</c:v>
                  </c:pt>
                  <c:pt idx="259">
                    <c:v>5:37:00</c:v>
                  </c:pt>
                  <c:pt idx="260">
                    <c:v>6:16:00</c:v>
                  </c:pt>
                  <c:pt idx="261">
                    <c:v>6:47:00</c:v>
                  </c:pt>
                  <c:pt idx="262">
                    <c:v>7:22:00</c:v>
                  </c:pt>
                  <c:pt idx="263">
                    <c:v>7:53:00</c:v>
                  </c:pt>
                  <c:pt idx="264">
                    <c:v>8:47:00</c:v>
                  </c:pt>
                  <c:pt idx="265">
                    <c:v>9:29:00</c:v>
                  </c:pt>
                  <c:pt idx="266">
                    <c:v>12:12:00</c:v>
                  </c:pt>
                  <c:pt idx="267">
                    <c:v>12:52:00</c:v>
                  </c:pt>
                  <c:pt idx="268">
                    <c:v>22:49:00</c:v>
                  </c:pt>
                  <c:pt idx="269">
                    <c:v>23:29:00</c:v>
                  </c:pt>
                  <c:pt idx="270">
                    <c:v>1:38:00</c:v>
                  </c:pt>
                  <c:pt idx="271">
                    <c:v>0:22:00</c:v>
                  </c:pt>
                  <c:pt idx="272">
                    <c:v>2:23:00</c:v>
                  </c:pt>
                  <c:pt idx="273">
                    <c:v>3:16:00</c:v>
                  </c:pt>
                  <c:pt idx="274">
                    <c:v>4:44:00</c:v>
                  </c:pt>
                  <c:pt idx="275">
                    <c:v>5:45:00</c:v>
                  </c:pt>
                  <c:pt idx="276">
                    <c:v>7:25:00</c:v>
                  </c:pt>
                  <c:pt idx="277">
                    <c:v>8:18:00</c:v>
                  </c:pt>
                  <c:pt idx="278">
                    <c:v>10:18:00</c:v>
                  </c:pt>
                  <c:pt idx="279">
                    <c:v>10:55:00</c:v>
                  </c:pt>
                </c:lvl>
                <c:lvl>
                  <c:pt idx="0">
                    <c:v>21.апр</c:v>
                  </c:pt>
                  <c:pt idx="42">
                    <c:v>22.апр</c:v>
                  </c:pt>
                  <c:pt idx="74">
                    <c:v>23.апр</c:v>
                  </c:pt>
                  <c:pt idx="104">
                    <c:v>24.апр</c:v>
                  </c:pt>
                  <c:pt idx="145">
                    <c:v>25.апр</c:v>
                  </c:pt>
                  <c:pt idx="178">
                    <c:v>26.апр</c:v>
                  </c:pt>
                  <c:pt idx="219">
                    <c:v>27.апр</c:v>
                  </c:pt>
                  <c:pt idx="230">
                    <c:v>29.апр</c:v>
                  </c:pt>
                  <c:pt idx="247">
                    <c:v>30.апр</c:v>
                  </c:pt>
                  <c:pt idx="268">
                    <c:v>02.май</c:v>
                  </c:pt>
                  <c:pt idx="270">
                    <c:v>03.май</c:v>
                  </c:pt>
                  <c:pt idx="278">
                    <c:v>16.май</c:v>
                  </c:pt>
                </c:lvl>
                <c:lvl>
                  <c:pt idx="0">
                    <c:v>апр</c:v>
                  </c:pt>
                  <c:pt idx="268">
                    <c:v>май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Лист1!$I$10:$I$305</c:f>
              <c:numCache>
                <c:formatCode>General</c:formatCode>
                <c:ptCount val="280"/>
                <c:pt idx="0">
                  <c:v>0.19999999999998863</c:v>
                </c:pt>
                <c:pt idx="1">
                  <c:v>0.30000000000001137</c:v>
                </c:pt>
                <c:pt idx="2">
                  <c:v>9.9999999999994316E-2</c:v>
                </c:pt>
                <c:pt idx="3">
                  <c:v>176</c:v>
                </c:pt>
                <c:pt idx="4">
                  <c:v>0.30000000000001137</c:v>
                </c:pt>
                <c:pt idx="5">
                  <c:v>9.9999999999994316E-2</c:v>
                </c:pt>
                <c:pt idx="6">
                  <c:v>9.9999999999994316E-2</c:v>
                </c:pt>
                <c:pt idx="7">
                  <c:v>9.9999999999994316E-2</c:v>
                </c:pt>
                <c:pt idx="8">
                  <c:v>0.19999999999998863</c:v>
                </c:pt>
                <c:pt idx="9">
                  <c:v>0.19999999999998863</c:v>
                </c:pt>
                <c:pt idx="10">
                  <c:v>0.19999999999998863</c:v>
                </c:pt>
                <c:pt idx="11">
                  <c:v>9.9999999999994316E-2</c:v>
                </c:pt>
                <c:pt idx="12">
                  <c:v>9.9999999999994316E-2</c:v>
                </c:pt>
                <c:pt idx="13">
                  <c:v>0.19999999999998863</c:v>
                </c:pt>
                <c:pt idx="14">
                  <c:v>0.30000000000001137</c:v>
                </c:pt>
                <c:pt idx="15">
                  <c:v>0.19999999999998863</c:v>
                </c:pt>
                <c:pt idx="16">
                  <c:v>9.9999999999994316E-2</c:v>
                </c:pt>
                <c:pt idx="17">
                  <c:v>0.19999999999998863</c:v>
                </c:pt>
                <c:pt idx="18">
                  <c:v>0.19999999999998863</c:v>
                </c:pt>
                <c:pt idx="19">
                  <c:v>9.9999999999994316E-2</c:v>
                </c:pt>
                <c:pt idx="20">
                  <c:v>0.30000000000001137</c:v>
                </c:pt>
                <c:pt idx="21">
                  <c:v>0.19999999999998863</c:v>
                </c:pt>
                <c:pt idx="22">
                  <c:v>0.19999999999998863</c:v>
                </c:pt>
                <c:pt idx="23">
                  <c:v>9.9999999999994316E-2</c:v>
                </c:pt>
                <c:pt idx="24">
                  <c:v>9.9999999999994316E-2</c:v>
                </c:pt>
                <c:pt idx="25">
                  <c:v>9.9999999999994316E-2</c:v>
                </c:pt>
                <c:pt idx="26">
                  <c:v>9.9999999999994316E-2</c:v>
                </c:pt>
                <c:pt idx="27">
                  <c:v>9.9999999999994316E-2</c:v>
                </c:pt>
                <c:pt idx="28">
                  <c:v>9.9999999999994316E-2</c:v>
                </c:pt>
                <c:pt idx="29">
                  <c:v>9.9999999999994316E-2</c:v>
                </c:pt>
                <c:pt idx="30">
                  <c:v>9.9999999999994316E-2</c:v>
                </c:pt>
                <c:pt idx="31">
                  <c:v>9.9999999999994316E-2</c:v>
                </c:pt>
                <c:pt idx="32">
                  <c:v>9.9999999999994316E-2</c:v>
                </c:pt>
                <c:pt idx="33">
                  <c:v>9.9999999999994316E-2</c:v>
                </c:pt>
                <c:pt idx="34">
                  <c:v>9.9999999999994316E-2</c:v>
                </c:pt>
                <c:pt idx="35">
                  <c:v>9.9999999999994316E-2</c:v>
                </c:pt>
                <c:pt idx="36">
                  <c:v>0.19999999999998863</c:v>
                </c:pt>
                <c:pt idx="37">
                  <c:v>0.19999999999998863</c:v>
                </c:pt>
                <c:pt idx="38">
                  <c:v>9.9999999999994316E-2</c:v>
                </c:pt>
                <c:pt idx="39">
                  <c:v>9.9999999999994316E-2</c:v>
                </c:pt>
                <c:pt idx="40">
                  <c:v>9.9999999999994316E-2</c:v>
                </c:pt>
                <c:pt idx="41">
                  <c:v>9.9999999999994316E-2</c:v>
                </c:pt>
                <c:pt idx="42">
                  <c:v>0.19999999999998863</c:v>
                </c:pt>
                <c:pt idx="43">
                  <c:v>9.9999999999994316E-2</c:v>
                </c:pt>
                <c:pt idx="44">
                  <c:v>9.9999999999994316E-2</c:v>
                </c:pt>
                <c:pt idx="45">
                  <c:v>0.30000000000001137</c:v>
                </c:pt>
                <c:pt idx="46">
                  <c:v>0.19999999999998863</c:v>
                </c:pt>
                <c:pt idx="47">
                  <c:v>9.9999999999994316E-2</c:v>
                </c:pt>
                <c:pt idx="48">
                  <c:v>9.9999999999994316E-2</c:v>
                </c:pt>
                <c:pt idx="49">
                  <c:v>0.19999999999998863</c:v>
                </c:pt>
                <c:pt idx="50">
                  <c:v>0.19999999999998863</c:v>
                </c:pt>
                <c:pt idx="51">
                  <c:v>0</c:v>
                </c:pt>
                <c:pt idx="52">
                  <c:v>9.9999999999994316E-2</c:v>
                </c:pt>
                <c:pt idx="53">
                  <c:v>9.9999999999994316E-2</c:v>
                </c:pt>
                <c:pt idx="54">
                  <c:v>0.19999999999998863</c:v>
                </c:pt>
                <c:pt idx="55">
                  <c:v>0.19999999999998863</c:v>
                </c:pt>
                <c:pt idx="56">
                  <c:v>0.19999999999998863</c:v>
                </c:pt>
                <c:pt idx="57">
                  <c:v>0.30000000000001137</c:v>
                </c:pt>
                <c:pt idx="58">
                  <c:v>0.19999999999998863</c:v>
                </c:pt>
                <c:pt idx="59">
                  <c:v>0.19999999999998863</c:v>
                </c:pt>
                <c:pt idx="60">
                  <c:v>9.9999999999994316E-2</c:v>
                </c:pt>
                <c:pt idx="61">
                  <c:v>0</c:v>
                </c:pt>
                <c:pt idx="62">
                  <c:v>9.9999999999994316E-2</c:v>
                </c:pt>
                <c:pt idx="63">
                  <c:v>0.19999999999998863</c:v>
                </c:pt>
                <c:pt idx="64">
                  <c:v>0.30000000000001137</c:v>
                </c:pt>
                <c:pt idx="65">
                  <c:v>9.9999999999994316E-2</c:v>
                </c:pt>
                <c:pt idx="66">
                  <c:v>0.19999999999998863</c:v>
                </c:pt>
                <c:pt idx="67">
                  <c:v>9.9999999999994316E-2</c:v>
                </c:pt>
                <c:pt idx="68">
                  <c:v>0.19999999999998863</c:v>
                </c:pt>
                <c:pt idx="69">
                  <c:v>0.19999999999998863</c:v>
                </c:pt>
                <c:pt idx="70">
                  <c:v>0.19999999999998863</c:v>
                </c:pt>
                <c:pt idx="71">
                  <c:v>0.40000000000000568</c:v>
                </c:pt>
                <c:pt idx="72">
                  <c:v>0.19999999999998863</c:v>
                </c:pt>
                <c:pt idx="73">
                  <c:v>0.19999999999998863</c:v>
                </c:pt>
                <c:pt idx="74">
                  <c:v>0.30000000000001137</c:v>
                </c:pt>
                <c:pt idx="75">
                  <c:v>0.30000000000001137</c:v>
                </c:pt>
                <c:pt idx="76">
                  <c:v>0.40000000000000568</c:v>
                </c:pt>
                <c:pt idx="77">
                  <c:v>0.19999999999998863</c:v>
                </c:pt>
                <c:pt idx="78">
                  <c:v>9.9999999999994316E-2</c:v>
                </c:pt>
                <c:pt idx="79">
                  <c:v>0.30000000000001137</c:v>
                </c:pt>
                <c:pt idx="80">
                  <c:v>0.30000000000001137</c:v>
                </c:pt>
                <c:pt idx="81">
                  <c:v>0.19999999999998863</c:v>
                </c:pt>
                <c:pt idx="82">
                  <c:v>0.30000000000001137</c:v>
                </c:pt>
                <c:pt idx="83">
                  <c:v>0.30000000000001137</c:v>
                </c:pt>
                <c:pt idx="84">
                  <c:v>0.19999999999998863</c:v>
                </c:pt>
                <c:pt idx="85">
                  <c:v>0.30000000000001137</c:v>
                </c:pt>
                <c:pt idx="86">
                  <c:v>0.30000000000001137</c:v>
                </c:pt>
                <c:pt idx="87">
                  <c:v>0.30000000000001137</c:v>
                </c:pt>
                <c:pt idx="88">
                  <c:v>0.30000000000001137</c:v>
                </c:pt>
                <c:pt idx="89">
                  <c:v>0.19999999999998863</c:v>
                </c:pt>
                <c:pt idx="90">
                  <c:v>0.19999999999998863</c:v>
                </c:pt>
                <c:pt idx="91">
                  <c:v>0.30000000000001137</c:v>
                </c:pt>
                <c:pt idx="92">
                  <c:v>0.30000000000001137</c:v>
                </c:pt>
                <c:pt idx="93">
                  <c:v>0.19999999999998863</c:v>
                </c:pt>
                <c:pt idx="94">
                  <c:v>0.19999999999998863</c:v>
                </c:pt>
                <c:pt idx="95">
                  <c:v>0.19999999999998863</c:v>
                </c:pt>
                <c:pt idx="96">
                  <c:v>0.40000000000000568</c:v>
                </c:pt>
                <c:pt idx="97">
                  <c:v>0.30000000000001137</c:v>
                </c:pt>
                <c:pt idx="98">
                  <c:v>0.30000000000001137</c:v>
                </c:pt>
                <c:pt idx="99">
                  <c:v>0.30000000000001137</c:v>
                </c:pt>
                <c:pt idx="100">
                  <c:v>0.19999999999998863</c:v>
                </c:pt>
                <c:pt idx="101">
                  <c:v>0.30000000000001137</c:v>
                </c:pt>
                <c:pt idx="102">
                  <c:v>0.19999999999998863</c:v>
                </c:pt>
                <c:pt idx="103">
                  <c:v>0.30000000000001137</c:v>
                </c:pt>
                <c:pt idx="104">
                  <c:v>0.19999999999998863</c:v>
                </c:pt>
                <c:pt idx="105">
                  <c:v>9.9999999999994316E-2</c:v>
                </c:pt>
                <c:pt idx="106">
                  <c:v>9.9999999999994316E-2</c:v>
                </c:pt>
                <c:pt idx="107">
                  <c:v>0.19999999999998863</c:v>
                </c:pt>
                <c:pt idx="108">
                  <c:v>0.19999999999998863</c:v>
                </c:pt>
                <c:pt idx="109">
                  <c:v>0.40000000000000568</c:v>
                </c:pt>
                <c:pt idx="110">
                  <c:v>0.19999999999998863</c:v>
                </c:pt>
                <c:pt idx="111">
                  <c:v>9.9999999999994316E-2</c:v>
                </c:pt>
                <c:pt idx="112">
                  <c:v>0.30000000000001137</c:v>
                </c:pt>
                <c:pt idx="113">
                  <c:v>0.30000000000001137</c:v>
                </c:pt>
                <c:pt idx="114">
                  <c:v>0.19999999999998863</c:v>
                </c:pt>
                <c:pt idx="115">
                  <c:v>0.30000000000001137</c:v>
                </c:pt>
                <c:pt idx="116">
                  <c:v>9.9999999999994316E-2</c:v>
                </c:pt>
                <c:pt idx="117">
                  <c:v>9.9999999999994316E-2</c:v>
                </c:pt>
                <c:pt idx="118">
                  <c:v>0.19999999999998863</c:v>
                </c:pt>
                <c:pt idx="119">
                  <c:v>9.9999999999994316E-2</c:v>
                </c:pt>
                <c:pt idx="120">
                  <c:v>9.9999999999994316E-2</c:v>
                </c:pt>
                <c:pt idx="121">
                  <c:v>9.9999999999994316E-2</c:v>
                </c:pt>
                <c:pt idx="122">
                  <c:v>0</c:v>
                </c:pt>
                <c:pt idx="123">
                  <c:v>0.30000000000001137</c:v>
                </c:pt>
                <c:pt idx="124">
                  <c:v>0.19999999999998863</c:v>
                </c:pt>
                <c:pt idx="125">
                  <c:v>0.30000000000001137</c:v>
                </c:pt>
                <c:pt idx="126">
                  <c:v>0.19999999999998863</c:v>
                </c:pt>
                <c:pt idx="127">
                  <c:v>1.8000000000000114</c:v>
                </c:pt>
                <c:pt idx="128">
                  <c:v>9.9999999999994316E-2</c:v>
                </c:pt>
                <c:pt idx="129">
                  <c:v>0.19999999999998863</c:v>
                </c:pt>
                <c:pt idx="130">
                  <c:v>0.30000000000001137</c:v>
                </c:pt>
                <c:pt idx="131">
                  <c:v>0.19999999999998863</c:v>
                </c:pt>
                <c:pt idx="132">
                  <c:v>0.19999999999998863</c:v>
                </c:pt>
                <c:pt idx="133">
                  <c:v>9.9999999999994316E-2</c:v>
                </c:pt>
                <c:pt idx="134">
                  <c:v>0.19999999999998863</c:v>
                </c:pt>
                <c:pt idx="135">
                  <c:v>9.9999999999994316E-2</c:v>
                </c:pt>
                <c:pt idx="136">
                  <c:v>0.19999999999998863</c:v>
                </c:pt>
                <c:pt idx="137">
                  <c:v>0.19999999999998863</c:v>
                </c:pt>
                <c:pt idx="138">
                  <c:v>0.30000000000001137</c:v>
                </c:pt>
                <c:pt idx="139">
                  <c:v>0</c:v>
                </c:pt>
                <c:pt idx="140">
                  <c:v>0.30000000000001137</c:v>
                </c:pt>
                <c:pt idx="141">
                  <c:v>0.30000000000001137</c:v>
                </c:pt>
                <c:pt idx="142">
                  <c:v>0.19999999999998863</c:v>
                </c:pt>
                <c:pt idx="143">
                  <c:v>9.9999999999994316E-2</c:v>
                </c:pt>
                <c:pt idx="144">
                  <c:v>0.19999999999998863</c:v>
                </c:pt>
                <c:pt idx="145">
                  <c:v>0.19999999999998863</c:v>
                </c:pt>
                <c:pt idx="146">
                  <c:v>0.19999999999998863</c:v>
                </c:pt>
                <c:pt idx="147">
                  <c:v>0.30000000000001137</c:v>
                </c:pt>
                <c:pt idx="148">
                  <c:v>9.9999999999994316E-2</c:v>
                </c:pt>
                <c:pt idx="149">
                  <c:v>0.19999999999998863</c:v>
                </c:pt>
                <c:pt idx="150">
                  <c:v>9.9999999999994316E-2</c:v>
                </c:pt>
                <c:pt idx="151">
                  <c:v>0</c:v>
                </c:pt>
                <c:pt idx="152">
                  <c:v>9.9999999999994316E-2</c:v>
                </c:pt>
                <c:pt idx="153">
                  <c:v>0.19999999999998863</c:v>
                </c:pt>
                <c:pt idx="154">
                  <c:v>9.9999999999994316E-2</c:v>
                </c:pt>
                <c:pt idx="155">
                  <c:v>0.19999999999998863</c:v>
                </c:pt>
                <c:pt idx="156">
                  <c:v>0.30000000000001137</c:v>
                </c:pt>
                <c:pt idx="157">
                  <c:v>9.9999999999994316E-2</c:v>
                </c:pt>
                <c:pt idx="158">
                  <c:v>0.19999999999998863</c:v>
                </c:pt>
                <c:pt idx="159">
                  <c:v>0</c:v>
                </c:pt>
                <c:pt idx="160">
                  <c:v>9.9999999999994316E-2</c:v>
                </c:pt>
                <c:pt idx="161">
                  <c:v>0.19999999999998863</c:v>
                </c:pt>
                <c:pt idx="162">
                  <c:v>0.19999999999998863</c:v>
                </c:pt>
                <c:pt idx="163">
                  <c:v>0.19999999999998863</c:v>
                </c:pt>
                <c:pt idx="164">
                  <c:v>0.19999999999998863</c:v>
                </c:pt>
                <c:pt idx="165">
                  <c:v>0</c:v>
                </c:pt>
                <c:pt idx="166">
                  <c:v>9.9999999999994316E-2</c:v>
                </c:pt>
                <c:pt idx="167">
                  <c:v>0.19999999999998863</c:v>
                </c:pt>
                <c:pt idx="168">
                  <c:v>0.30000000000001137</c:v>
                </c:pt>
                <c:pt idx="169">
                  <c:v>0.19999999999998863</c:v>
                </c:pt>
                <c:pt idx="170">
                  <c:v>0.19999999999998863</c:v>
                </c:pt>
                <c:pt idx="171">
                  <c:v>0.40000000000000568</c:v>
                </c:pt>
                <c:pt idx="172">
                  <c:v>0.19999999999998863</c:v>
                </c:pt>
                <c:pt idx="173">
                  <c:v>9.9999999999994316E-2</c:v>
                </c:pt>
                <c:pt idx="174">
                  <c:v>0.30000000000001137</c:v>
                </c:pt>
                <c:pt idx="175">
                  <c:v>0.19999999999998863</c:v>
                </c:pt>
                <c:pt idx="176">
                  <c:v>0.19999999999998863</c:v>
                </c:pt>
                <c:pt idx="177">
                  <c:v>0.30000000000001137</c:v>
                </c:pt>
                <c:pt idx="178">
                  <c:v>0.30000000000001137</c:v>
                </c:pt>
                <c:pt idx="179">
                  <c:v>0.19999999999998863</c:v>
                </c:pt>
                <c:pt idx="180">
                  <c:v>0.19999999999998863</c:v>
                </c:pt>
                <c:pt idx="181">
                  <c:v>0.19999999999998863</c:v>
                </c:pt>
                <c:pt idx="182">
                  <c:v>0.30000000000001137</c:v>
                </c:pt>
                <c:pt idx="183">
                  <c:v>9.9999999999994316E-2</c:v>
                </c:pt>
                <c:pt idx="184">
                  <c:v>0</c:v>
                </c:pt>
                <c:pt idx="185">
                  <c:v>0.30000000000001137</c:v>
                </c:pt>
                <c:pt idx="186">
                  <c:v>0.30000000000001137</c:v>
                </c:pt>
                <c:pt idx="187">
                  <c:v>130.39999</c:v>
                </c:pt>
                <c:pt idx="188">
                  <c:v>0.40000000000000568</c:v>
                </c:pt>
                <c:pt idx="189">
                  <c:v>343.4999985</c:v>
                </c:pt>
                <c:pt idx="190">
                  <c:v>120</c:v>
                </c:pt>
                <c:pt idx="191">
                  <c:v>172</c:v>
                </c:pt>
                <c:pt idx="192">
                  <c:v>172</c:v>
                </c:pt>
                <c:pt idx="193">
                  <c:v>171.8</c:v>
                </c:pt>
                <c:pt idx="194">
                  <c:v>145.30000000000001</c:v>
                </c:pt>
                <c:pt idx="195">
                  <c:v>157.9</c:v>
                </c:pt>
                <c:pt idx="196">
                  <c:v>-4.0999999999999943</c:v>
                </c:pt>
                <c:pt idx="197">
                  <c:v>-3.9000000000000057</c:v>
                </c:pt>
                <c:pt idx="198">
                  <c:v>-0.69999999999998863</c:v>
                </c:pt>
                <c:pt idx="199">
                  <c:v>9.9999999999994316E-2</c:v>
                </c:pt>
                <c:pt idx="200">
                  <c:v>0.30000000000001137</c:v>
                </c:pt>
                <c:pt idx="201">
                  <c:v>0.19999999999998863</c:v>
                </c:pt>
                <c:pt idx="202">
                  <c:v>9.9999999999994316E-2</c:v>
                </c:pt>
                <c:pt idx="203">
                  <c:v>0.19999999999998863</c:v>
                </c:pt>
                <c:pt idx="204">
                  <c:v>0.30000000000001137</c:v>
                </c:pt>
                <c:pt idx="205">
                  <c:v>0.19999999999998863</c:v>
                </c:pt>
                <c:pt idx="206">
                  <c:v>0.19999999999998863</c:v>
                </c:pt>
                <c:pt idx="207">
                  <c:v>0.30000000000001137</c:v>
                </c:pt>
                <c:pt idx="208">
                  <c:v>0.40000000000000568</c:v>
                </c:pt>
                <c:pt idx="209">
                  <c:v>0.30000000000001137</c:v>
                </c:pt>
                <c:pt idx="210">
                  <c:v>0.30000000000001137</c:v>
                </c:pt>
                <c:pt idx="211">
                  <c:v>0.30000000000001137</c:v>
                </c:pt>
                <c:pt idx="212">
                  <c:v>0.19999999999998863</c:v>
                </c:pt>
                <c:pt idx="213">
                  <c:v>0.30000000000001137</c:v>
                </c:pt>
                <c:pt idx="214">
                  <c:v>0.19999999999998863</c:v>
                </c:pt>
                <c:pt idx="215">
                  <c:v>0.19999999999998863</c:v>
                </c:pt>
                <c:pt idx="216">
                  <c:v>9.9999999999994316E-2</c:v>
                </c:pt>
                <c:pt idx="217">
                  <c:v>0.30000000000001137</c:v>
                </c:pt>
                <c:pt idx="218">
                  <c:v>0.19999999999998863</c:v>
                </c:pt>
                <c:pt idx="219">
                  <c:v>9.9999999999994316E-2</c:v>
                </c:pt>
                <c:pt idx="220">
                  <c:v>9.9999999999994316E-2</c:v>
                </c:pt>
                <c:pt idx="221">
                  <c:v>9.9999999999994316E-2</c:v>
                </c:pt>
                <c:pt idx="222">
                  <c:v>0.30000000000001137</c:v>
                </c:pt>
                <c:pt idx="223">
                  <c:v>0.19999999999998863</c:v>
                </c:pt>
                <c:pt idx="224">
                  <c:v>9.9999999999994316E-2</c:v>
                </c:pt>
                <c:pt idx="225">
                  <c:v>0</c:v>
                </c:pt>
                <c:pt idx="226">
                  <c:v>0.19999999999998863</c:v>
                </c:pt>
                <c:pt idx="227">
                  <c:v>9.9999999999994316E-2</c:v>
                </c:pt>
                <c:pt idx="228">
                  <c:v>0</c:v>
                </c:pt>
                <c:pt idx="229">
                  <c:v>9.9999999999994316E-2</c:v>
                </c:pt>
                <c:pt idx="230">
                  <c:v>9.9999999999994316E-2</c:v>
                </c:pt>
                <c:pt idx="231">
                  <c:v>0.19999999999998863</c:v>
                </c:pt>
                <c:pt idx="232">
                  <c:v>9.9999999999994316E-2</c:v>
                </c:pt>
                <c:pt idx="233">
                  <c:v>0.19999999999998863</c:v>
                </c:pt>
                <c:pt idx="234">
                  <c:v>9.9999999999994316E-2</c:v>
                </c:pt>
                <c:pt idx="235">
                  <c:v>0.19999999999998863</c:v>
                </c:pt>
                <c:pt idx="236">
                  <c:v>0.19999999999998863</c:v>
                </c:pt>
                <c:pt idx="237">
                  <c:v>0.19999999999998863</c:v>
                </c:pt>
                <c:pt idx="238">
                  <c:v>9.9999999999994316E-2</c:v>
                </c:pt>
                <c:pt idx="239">
                  <c:v>9.9999999999994316E-2</c:v>
                </c:pt>
                <c:pt idx="240">
                  <c:v>0.30000000000001137</c:v>
                </c:pt>
                <c:pt idx="241">
                  <c:v>9.9999999999994316E-2</c:v>
                </c:pt>
                <c:pt idx="242">
                  <c:v>0.19999999999998863</c:v>
                </c:pt>
                <c:pt idx="243">
                  <c:v>9.9999999999994316E-2</c:v>
                </c:pt>
                <c:pt idx="244">
                  <c:v>0.19999999999998863</c:v>
                </c:pt>
                <c:pt idx="245">
                  <c:v>9.9999999999994316E-2</c:v>
                </c:pt>
                <c:pt idx="246">
                  <c:v>0.19999999999998863</c:v>
                </c:pt>
                <c:pt idx="247">
                  <c:v>0.19999999999998863</c:v>
                </c:pt>
                <c:pt idx="248">
                  <c:v>0.19999999999998863</c:v>
                </c:pt>
                <c:pt idx="249">
                  <c:v>0.30000000000001137</c:v>
                </c:pt>
                <c:pt idx="250">
                  <c:v>0.30000000000001137</c:v>
                </c:pt>
                <c:pt idx="251">
                  <c:v>0.30000000000001137</c:v>
                </c:pt>
                <c:pt idx="252">
                  <c:v>0.30000000000001137</c:v>
                </c:pt>
                <c:pt idx="253">
                  <c:v>0.40000000000000568</c:v>
                </c:pt>
                <c:pt idx="254">
                  <c:v>0.19999999999998863</c:v>
                </c:pt>
                <c:pt idx="255">
                  <c:v>9.9999999999994316E-2</c:v>
                </c:pt>
                <c:pt idx="256">
                  <c:v>0.30000000000001137</c:v>
                </c:pt>
                <c:pt idx="257">
                  <c:v>0.19999999999998863</c:v>
                </c:pt>
                <c:pt idx="258">
                  <c:v>0.19999999999998863</c:v>
                </c:pt>
                <c:pt idx="259">
                  <c:v>0.19999999999998863</c:v>
                </c:pt>
                <c:pt idx="260">
                  <c:v>0.19999999999998863</c:v>
                </c:pt>
                <c:pt idx="261">
                  <c:v>9.9999999999994316E-2</c:v>
                </c:pt>
                <c:pt idx="262">
                  <c:v>9.9999999999994316E-2</c:v>
                </c:pt>
                <c:pt idx="263">
                  <c:v>0.19999999999998863</c:v>
                </c:pt>
                <c:pt idx="264">
                  <c:v>9.9999999999994316E-2</c:v>
                </c:pt>
                <c:pt idx="265">
                  <c:v>9.9999999999994316E-2</c:v>
                </c:pt>
                <c:pt idx="266">
                  <c:v>1.5999999999999943</c:v>
                </c:pt>
                <c:pt idx="267">
                  <c:v>0.19999999999998863</c:v>
                </c:pt>
                <c:pt idx="268">
                  <c:v>0.19999999999998863</c:v>
                </c:pt>
                <c:pt idx="269">
                  <c:v>9.9999999999994316E-2</c:v>
                </c:pt>
                <c:pt idx="270">
                  <c:v>0.30000000000001137</c:v>
                </c:pt>
                <c:pt idx="271">
                  <c:v>0.19999999999998863</c:v>
                </c:pt>
                <c:pt idx="272">
                  <c:v>0.19999999999998863</c:v>
                </c:pt>
                <c:pt idx="273">
                  <c:v>9.9999999999994316E-2</c:v>
                </c:pt>
                <c:pt idx="274">
                  <c:v>0.19999999999998863</c:v>
                </c:pt>
                <c:pt idx="275">
                  <c:v>0.19999999999998863</c:v>
                </c:pt>
                <c:pt idx="276">
                  <c:v>0.19999999999998863</c:v>
                </c:pt>
                <c:pt idx="277">
                  <c:v>0.19999999999998863</c:v>
                </c:pt>
                <c:pt idx="278">
                  <c:v>1</c:v>
                </c:pt>
                <c:pt idx="27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BD-4AFC-932A-E9C637B32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4088640"/>
        <c:axId val="1354090720"/>
      </c:lineChart>
      <c:catAx>
        <c:axId val="13540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54090720"/>
        <c:crosses val="autoZero"/>
        <c:auto val="1"/>
        <c:lblAlgn val="ctr"/>
        <c:lblOffset val="100"/>
        <c:noMultiLvlLbl val="0"/>
      </c:catAx>
      <c:valAx>
        <c:axId val="135409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540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205740</xdr:colOff>
      <xdr:row>1</xdr:row>
      <xdr:rowOff>95250</xdr:rowOff>
    </xdr:from>
    <xdr:to>
      <xdr:col>18</xdr:col>
      <xdr:colOff>62865</xdr:colOff>
      <xdr:row>16</xdr:row>
      <xdr:rowOff>95250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3601.697585532405" createdVersion="6" refreshedVersion="6" minRefreshableVersion="3" recordCount="280">
  <cacheSource type="external" connectionId="2"/>
  <cacheFields count="8">
    <cacheField name="Date" numFmtId="0">
      <sharedItems containsSemiMixedTypes="0" containsNonDate="0" containsDate="1" containsString="0" minDate="2019-04-21T00:00:00" maxDate="2019-05-17T00:00:00" count="12">
        <d v="2019-04-21T00:00:00"/>
        <d v="2019-04-22T00:00:00"/>
        <d v="2019-04-23T00:00:00"/>
        <d v="2019-04-24T00:00:00"/>
        <d v="2019-04-25T00:00:00"/>
        <d v="2019-04-26T00:00:00"/>
        <d v="2019-04-27T00:00:00"/>
        <d v="2019-04-29T00:00:00"/>
        <d v="2019-04-30T00:00:00"/>
        <d v="2019-05-02T00:00:00"/>
        <d v="2019-05-03T00:00:00"/>
        <d v="2019-05-16T00:00:00"/>
      </sharedItems>
      <fieldGroup par="7" base="0">
        <rangePr groupBy="days" startDate="2019-04-21T00:00:00" endDate="2019-05-17T00:00:00"/>
        <groupItems count="368">
          <s v="&lt;21.04.2019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7.05.2019"/>
        </groupItems>
      </fieldGroup>
    </cacheField>
    <cacheField name="Time" numFmtId="0">
      <sharedItems containsSemiMixedTypes="0" containsNonDate="0" containsDate="1" containsString="0" minDate="1899-12-30T00:04:00" maxDate="1899-12-30T23:50:00" count="341">
        <d v="1899-12-30T01:19:00"/>
        <d v="1899-12-30T01:55:00"/>
        <d v="1899-12-30T02:30:00"/>
        <d v="1899-12-30T03:03:00"/>
        <d v="1899-12-30T03:37:00"/>
        <d v="1899-12-30T04:02:00"/>
        <d v="1899-12-30T04:29:00"/>
        <d v="1899-12-30T04:56:00"/>
        <d v="1899-12-30T05:25:00"/>
        <d v="1899-12-30T06:37:00"/>
        <d v="1899-12-30T07:56:00"/>
        <d v="1899-12-30T08:27:00"/>
        <d v="1899-12-30T09:03:00"/>
        <d v="1899-12-30T09:31:00"/>
        <d v="1899-12-30T10:00:00"/>
        <d v="1899-12-30T10:30:00"/>
        <d v="1899-12-30T10:59:00"/>
        <d v="1899-12-30T11:27:00"/>
        <d v="1899-12-30T11:55:00"/>
        <d v="1899-12-30T12:25:00"/>
        <d v="1899-12-30T12:54:00"/>
        <d v="1899-12-30T13:21:00"/>
        <d v="1899-12-30T13:48:00"/>
        <d v="1899-12-30T14:18:00"/>
        <d v="1899-12-30T14:45:00"/>
        <d v="1899-12-30T15:13:00"/>
        <d v="1899-12-30T15:41:00"/>
        <d v="1899-12-30T16:13:00"/>
        <d v="1899-12-30T16:42:00"/>
        <d v="1899-12-30T17:13:00"/>
        <d v="1899-12-30T17:43:00"/>
        <d v="1899-12-30T18:18:00"/>
        <d v="1899-12-30T18:46:00"/>
        <d v="1899-12-30T19:19:00"/>
        <d v="1899-12-30T19:49:00"/>
        <d v="1899-12-30T20:36:00"/>
        <d v="1899-12-30T21:05:00"/>
        <d v="1899-12-30T21:36:00"/>
        <d v="1899-12-30T22:18:00"/>
        <d v="1899-12-30T22:43:00"/>
        <d v="1899-12-30T23:13:00"/>
        <d v="1899-12-30T23:48:00"/>
        <d v="1899-12-30T00:15:00"/>
        <d v="1899-12-30T00:54:00"/>
        <d v="1899-12-30T01:26:00"/>
        <d v="1899-12-30T02:05:00"/>
        <d v="1899-12-30T02:36:00"/>
        <d v="1899-12-30T03:09:00"/>
        <d v="1899-12-30T03:40:00"/>
        <d v="1899-12-30T04:51:00"/>
        <d v="1899-12-30T06:03:00"/>
        <d v="1899-12-30T07:20:00"/>
        <d v="1899-12-30T07:50:00"/>
        <d v="1899-12-30T08:26:00"/>
        <d v="1899-12-30T08:57:00"/>
        <d v="1899-12-30T09:33:00"/>
        <d v="1899-12-30T10:44:00"/>
        <d v="1899-12-30T11:48:00"/>
        <d v="1899-12-30T12:56:00"/>
        <d v="1899-12-30T13:30:00"/>
        <d v="1899-12-30T13:59:00"/>
        <d v="1899-12-30T14:32:00"/>
        <d v="1899-12-30T15:01:00"/>
        <d v="1899-12-30T15:35:00"/>
        <d v="1899-12-30T16:12:00"/>
        <d v="1899-12-30T16:40:00"/>
        <d v="1899-12-30T17:16:00"/>
        <d v="1899-12-30T17:51:00"/>
        <d v="1899-12-30T18:35:00"/>
        <d v="1899-12-30T19:26:00"/>
        <d v="1899-12-30T20:03:00"/>
        <d v="1899-12-30T21:12:00"/>
        <d v="1899-12-30T22:38:00"/>
        <d v="1899-12-30T23:10:00"/>
        <d v="1899-12-30T00:43:00"/>
        <d v="1899-12-30T01:25:00"/>
        <d v="1899-12-30T03:01:00"/>
        <d v="1899-12-30T03:33:00"/>
        <d v="1899-12-30T04:58:00"/>
        <d v="1899-12-30T05:29:00"/>
        <d v="1899-12-30T06:46:00"/>
        <d v="1899-12-30T07:57:00"/>
        <d v="1899-12-30T08:38:00"/>
        <d v="1899-12-30T10:06:00"/>
        <d v="1899-12-30T10:56:00"/>
        <d v="1899-12-30T11:45:00"/>
        <d v="1899-12-30T12:43:00"/>
        <d v="1899-12-30T13:41:00"/>
        <d v="1899-12-30T14:36:00"/>
        <d v="1899-12-30T15:12:00"/>
        <d v="1899-12-30T15:42:00"/>
        <d v="1899-12-30T16:52:00"/>
        <d v="1899-12-30T17:42:00"/>
        <d v="1899-12-30T18:32:00"/>
        <d v="1899-12-30T19:09:00"/>
        <d v="1899-12-30T19:48:00"/>
        <d v="1899-12-30T20:19:00"/>
        <d v="1899-12-30T20:46:00"/>
        <d v="1899-12-30T21:13:00"/>
        <d v="1899-12-30T21:39:00"/>
        <d v="1899-12-30T22:07:00"/>
        <d v="1899-12-30T22:59:00"/>
        <d v="1899-12-30T23:46:00"/>
        <d v="1899-12-30T00:16:00"/>
        <d v="1899-12-30T00:45:00"/>
        <d v="1899-12-30T01:24:00"/>
        <d v="1899-12-30T02:24:00"/>
        <d v="1899-12-30T02:55:00"/>
        <d v="1899-12-30T03:27:00"/>
        <d v="1899-12-30T04:38:00"/>
        <d v="1899-12-30T05:17:00"/>
        <d v="1899-12-30T05:52:00"/>
        <d v="1899-12-30T06:25:00"/>
        <d v="1899-12-30T06:58:00"/>
        <d v="1899-12-30T07:31:00"/>
        <d v="1899-12-30T08:15:00"/>
        <d v="1899-12-30T08:55:00"/>
        <d v="1899-12-30T09:36:00"/>
        <d v="1899-12-30T10:20:00"/>
        <d v="1899-12-30T11:44:00"/>
        <d v="1899-12-30T12:24:00"/>
        <d v="1899-12-30T13:05:00"/>
        <d v="1899-12-30T13:51:00"/>
        <d v="1899-12-30T14:29:00"/>
        <d v="1899-12-30T15:15:00"/>
        <d v="1899-12-30T15:55:00"/>
        <d v="1899-12-30T16:25:00"/>
        <d v="1899-12-30T16:57:00"/>
        <d v="1899-12-30T17:23:00"/>
        <d v="1899-12-30T17:52:00"/>
        <d v="1899-12-30T18:24:00"/>
        <d v="1899-12-30T18:53:00"/>
        <d v="1899-12-30T19:32:00"/>
        <d v="1899-12-30T19:59:00"/>
        <d v="1899-12-30T20:27:00"/>
        <d v="1899-12-30T20:56:00"/>
        <d v="1899-12-30T21:26:00"/>
        <d v="1899-12-30T21:57:00"/>
        <d v="1899-12-30T22:30:00"/>
        <d v="1899-12-30T23:07:00"/>
        <d v="1899-12-30T23:37:00"/>
        <d v="1899-12-30T00:11:00"/>
        <d v="1899-12-30T01:02:00"/>
        <d v="1899-12-30T01:47:00"/>
        <d v="1899-12-30T02:18:00"/>
        <d v="1899-12-30T02:51:00"/>
        <d v="1899-12-30T03:20:00"/>
        <d v="1899-12-30T03:50:00"/>
        <d v="1899-12-30T04:19:00"/>
        <d v="1899-12-30T04:48:00"/>
        <d v="1899-12-30T05:16:00"/>
        <d v="1899-12-30T05:54:00"/>
        <d v="1899-12-30T06:26:00"/>
        <d v="1899-12-30T07:26:00"/>
        <d v="1899-12-30T07:58:00"/>
        <d v="1899-12-30T11:11:00"/>
        <d v="1899-12-30T12:23:00"/>
        <d v="1899-12-30T13:24:00"/>
        <d v="1899-12-30T14:30:00"/>
        <d v="1899-12-30T15:25:00"/>
        <d v="1899-12-30T16:31:00"/>
        <d v="1899-12-30T17:12:00"/>
        <d v="1899-12-30T17:45:00"/>
        <d v="1899-12-30T18:21:00"/>
        <d v="1899-12-30T19:30:00"/>
        <d v="1899-12-30T20:07:00"/>
        <d v="1899-12-30T20:48:00"/>
        <d v="1899-12-30T21:53:00"/>
        <d v="1899-12-30T22:37:00"/>
        <d v="1899-12-30T23:50:00"/>
        <d v="1899-12-30T02:02:00"/>
        <d v="1899-12-30T02:09:00"/>
        <d v="1899-12-30T02:50:00"/>
        <d v="1899-12-30T02:59:00"/>
        <d v="1899-12-30T03:02:00"/>
        <d v="1899-12-30T03:22:00"/>
        <d v="1899-12-30T03:23:00"/>
        <d v="1899-12-30T03:35:00"/>
        <d v="1899-12-30T04:17:00"/>
        <d v="1899-12-30T04:50:00"/>
        <d v="1899-12-30T05:20:00"/>
        <d v="1899-12-30T05:51:00"/>
        <d v="1899-12-30T06:40:00"/>
        <d v="1899-12-30T07:18:00"/>
        <d v="1899-12-30T07:59:00"/>
        <d v="1899-12-30T08:28:00"/>
        <d v="1899-12-30T08:59:00"/>
        <d v="1899-12-30T09:35:00"/>
        <d v="1899-12-30T10:05:00"/>
        <d v="1899-12-30T10:41:00"/>
        <d v="1899-12-30T11:09:00"/>
        <d v="1899-12-30T11:35:00"/>
        <d v="1899-12-30T12:15:00"/>
        <d v="1899-12-30T12:45:00"/>
        <d v="1899-12-30T13:17:00"/>
        <d v="1899-12-30T14:14:00"/>
        <d v="1899-12-30T14:44:00"/>
        <d v="1899-12-30T15:29:00"/>
        <d v="1899-12-30T16:10:00"/>
        <d v="1899-12-30T16:37:00"/>
        <d v="1899-12-30T19:14:00"/>
        <d v="1899-12-30T20:21:00"/>
        <d v="1899-12-30T23:04:00"/>
        <d v="1899-12-30T00:20:00"/>
        <d v="1899-12-30T04:15:00"/>
        <d v="1899-12-30T05:49:00"/>
        <d v="1899-12-30T06:55:00"/>
        <d v="1899-12-30T08:00:00"/>
        <d v="1899-12-30T09:08:00"/>
        <d v="1899-12-30T10:25:00"/>
        <d v="1899-12-30T11:14:00"/>
        <d v="1899-12-30T11:28:00"/>
        <d v="1899-12-30T12:07:00"/>
        <d v="1899-12-30T12:38:00"/>
        <d v="1899-12-30T13:35:00"/>
        <d v="1899-12-30T14:12:00"/>
        <d v="1899-12-30T15:18:00"/>
        <d v="1899-12-30T16:11:00"/>
        <d v="1899-12-30T17:59:00"/>
        <d v="1899-12-30T18:41:00"/>
        <d v="1899-12-30T20:11:00"/>
        <d v="1899-12-30T20:50:00"/>
        <d v="1899-12-30T22:04:00"/>
        <d v="1899-12-30T22:47:00"/>
        <d v="1899-12-30T23:31:00"/>
        <d v="1899-12-30T00:04:00"/>
        <d v="1899-12-30T01:59:00"/>
        <d v="1899-12-30T02:34:00"/>
        <d v="1899-12-30T03:05:00"/>
        <d v="1899-12-30T04:13:00"/>
        <d v="1899-12-30T05:37:00"/>
        <d v="1899-12-30T06:16:00"/>
        <d v="1899-12-30T06:47:00"/>
        <d v="1899-12-30T07:22:00"/>
        <d v="1899-12-30T07:53:00"/>
        <d v="1899-12-30T08:47:00"/>
        <d v="1899-12-30T09:29:00"/>
        <d v="1899-12-30T11:01:00"/>
        <d v="1899-12-30T12:12:00"/>
        <d v="1899-12-30T12:52:00"/>
        <d v="1899-12-30T22:49:00"/>
        <d v="1899-12-30T23:29:00"/>
        <d v="1899-12-30T00:22:00"/>
        <d v="1899-12-30T01:38:00"/>
        <d v="1899-12-30T02:23:00"/>
        <d v="1899-12-30T03:16:00"/>
        <d v="1899-12-30T04:44:00"/>
        <d v="1899-12-30T05:45:00"/>
        <d v="1899-12-30T07:25:00"/>
        <d v="1899-12-30T08:18:00"/>
        <d v="1899-12-30T10:18:00"/>
        <d v="1899-12-30T10:55:00"/>
        <d v="1899-12-30T03:55:00" u="1"/>
        <d v="1899-12-30T18:20:00" u="1"/>
        <d v="1899-12-30T13:55:00" u="1"/>
        <d v="1899-12-30T16:55:00" u="1"/>
        <d v="1899-12-30T19:55:00" u="1"/>
        <d v="1899-12-30T17:39:00" u="1"/>
        <d v="1899-12-30T05:07:00" u="1"/>
        <d v="1899-12-30T06:07:00" u="1"/>
        <d v="1899-12-30T13:23:00" u="1"/>
        <d v="1899-12-30T15:23:00" u="1"/>
        <d v="1899-12-30T22:39:00" u="1"/>
        <d v="1899-12-30T09:58:00" u="1"/>
        <d v="1899-12-30T05:42:00" u="1"/>
        <d v="1899-12-30T15:07:00" u="1"/>
        <d v="1899-12-30T19:58:00" u="1"/>
        <d v="1899-12-30T14:42:00" u="1"/>
        <d v="1899-12-30T14:10:00" u="1"/>
        <d v="1899-12-30T02:29:00" u="1"/>
        <d v="1899-12-30T15:45:00" u="1"/>
        <d v="1899-12-30T19:13:00" u="1"/>
        <d v="1899-12-30T08:32:00" u="1"/>
        <d v="1899-12-30T18:48:00" u="1"/>
        <d v="1899-12-30T02:35:00" u="1"/>
        <d v="1899-12-30T11:00:00" u="1"/>
        <d v="1899-12-30T04:35:00" u="1"/>
        <d v="1899-12-30T19:16:00" u="1"/>
        <d v="1899-12-30T13:00:00" u="1"/>
        <d v="1899-12-30T18:51:00" u="1"/>
        <d v="1899-12-30T14:19:00" u="1"/>
        <d v="1899-12-30T21:35:00" u="1"/>
        <d v="1899-12-30T21:19:00" u="1"/>
        <d v="1899-12-30T07:38:00" u="1"/>
        <d v="1899-12-30T14:54:00" u="1"/>
        <d v="1899-12-30T04:22:00" u="1"/>
        <d v="1899-12-30T19:54:00" u="1"/>
        <d v="1899-12-30T13:38:00" u="1"/>
        <d v="1899-12-30T20:54:00" u="1"/>
        <d v="1899-12-30T23:03:00" u="1"/>
        <d v="1899-12-30T09:22:00" u="1"/>
        <d v="1899-12-30T00:41:00" u="1"/>
        <d v="1899-12-30T08:06:00" u="1"/>
        <d v="1899-12-30T16:22:00" u="1"/>
        <d v="1899-12-30T10:57:00" u="1"/>
        <d v="1899-12-30T02:25:00" u="1"/>
        <d v="1899-12-30T07:09:00" u="1"/>
        <d v="1899-12-30T19:25:00" u="1"/>
        <d v="1899-12-30T20:25:00" u="1"/>
        <d v="1899-12-30T06:28:00" u="1"/>
        <d v="1899-12-30T07:28:00" u="1"/>
        <d v="1899-12-30T09:28:00" u="1"/>
        <d v="1899-12-30T12:28:00" u="1"/>
        <d v="1899-12-30T20:44:00" u="1"/>
        <d v="1899-12-30T17:28:00" u="1"/>
        <d v="1899-12-30T18:12:00" u="1"/>
        <d v="1899-12-30T10:31:00" u="1"/>
        <d v="1899-12-30T06:50:00" u="1"/>
        <d v="1899-12-30T08:50:00" u="1"/>
        <d v="1899-12-30T17:15:00" u="1"/>
        <d v="1899-12-30T01:18:00" u="1"/>
        <d v="1899-12-30T15:50:00" u="1"/>
        <d v="1899-12-30T00:37:00" u="1"/>
        <d v="1899-12-30T08:53:00" u="1"/>
        <d v="1899-12-30T11:02:00" u="1"/>
        <d v="1899-12-30T12:02:00" u="1"/>
        <d v="1899-12-30T17:37:00" u="1"/>
        <d v="1899-12-30T06:56:00" u="1"/>
        <d v="1899-12-30T15:21:00" u="1"/>
        <d v="1899-12-30T01:40:00" u="1"/>
        <d v="1899-12-30T13:56:00" u="1"/>
        <d v="1899-12-30T09:40:00" u="1"/>
        <d v="1899-12-30T04:08:00" u="1"/>
        <d v="1899-12-30T05:59:00" u="1"/>
        <d v="1899-12-30T11:59:00" u="1"/>
        <d v="1899-12-30T02:11:00" u="1"/>
        <d v="1899-12-30T10:27:00" u="1"/>
        <d v="1899-12-30T12:27:00" u="1"/>
        <d v="1899-12-30T18:27:00" u="1"/>
        <d v="1899-12-30T00:14:00" u="1"/>
        <d v="1899-12-30T21:46:00" u="1"/>
        <d v="1899-12-30T13:14:00" u="1"/>
        <d v="1899-12-30T08:33:00" u="1"/>
        <d v="1899-12-30T11:33:00" u="1"/>
        <d v="1899-12-30T04:52:00" u="1"/>
        <d v="1899-12-30T16:17:00" u="1"/>
        <d v="1899-12-30T23:33:00" u="1"/>
        <d v="1899-12-30T09:52:00" u="1"/>
        <d v="1899-12-30T10:01:00" u="1"/>
        <d v="1899-12-30T18:17:00" u="1"/>
        <d v="1899-12-30T05:36:00" u="1"/>
      </sharedItems>
    </cacheField>
    <cacheField name="Задание" numFmtId="0">
      <sharedItems containsString="0" containsBlank="1" containsNumber="1" containsInteger="1" minValue="0" maxValue="344" count="10">
        <n v="176"/>
        <n v="172"/>
        <n v="0"/>
        <n v="344"/>
        <n v="120"/>
        <n v="158"/>
        <n v="157"/>
        <m/>
        <n v="200"/>
        <n v="300"/>
      </sharedItems>
    </cacheField>
    <cacheField name="Вес_Варки" numFmtId="0">
      <sharedItems containsString="0" containsBlank="1" containsNumber="1" minValue="229.1" maxValue="671.2"/>
    </cacheField>
    <cacheField name="Факт" numFmtId="0">
      <sharedItems containsString="0" containsBlank="1" containsNumber="1" minValue="0" maxValue="299" count="21">
        <m/>
        <n v="175.7"/>
        <n v="175.9"/>
        <n v="175.8"/>
        <n v="171.8"/>
        <n v="171.9"/>
        <n v="172"/>
        <n v="171.7"/>
        <n v="171.6"/>
        <n v="170.2"/>
        <n v="41.600009999999997"/>
        <n v="0"/>
        <n v="0.50000149999999999"/>
        <n v="0.2"/>
        <n v="12.7"/>
        <n v="0.1"/>
        <n v="161.1"/>
        <n v="172.7"/>
        <n v="170.4"/>
        <n v="199"/>
        <n v="299"/>
      </sharedItems>
    </cacheField>
    <cacheField name="Погрешногсть" numFmtId="0" formula="Задание-Факт" databaseField="0"/>
    <cacheField name="Months" numFmtId="0" databaseField="0">
      <fieldGroup base="0">
        <rangePr groupBy="months" startDate="2019-04-21T00:00:00" endDate="2019-05-17T00:00:00"/>
        <groupItems count="14">
          <s v="&lt;21.04.2019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7.05.2019"/>
        </groupItems>
      </fieldGroup>
    </cacheField>
    <cacheField name="Years" numFmtId="0" databaseField="0">
      <fieldGroup base="0">
        <rangePr groupBy="years" startDate="2019-04-21T00:00:00" endDate="2019-05-17T00:00:00"/>
        <groupItems count="3">
          <s v="&lt;21.04.2019"/>
          <s v="2019"/>
          <s v="&gt;17.05.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er" refreshedDate="43601.703878009263" createdVersion="6" refreshedVersion="6" minRefreshableVersion="3" recordCount="489">
  <cacheSource type="external" connectionId="1"/>
  <cacheFields count="7">
    <cacheField name="Дата" numFmtId="0">
      <sharedItems containsSemiMixedTypes="0" containsNonDate="0" containsDate="1" containsString="0" minDate="2018-01-31T00:00:00" maxDate="2019-04-10T00:00:00" count="107">
        <d v="2018-01-31T00:00:00"/>
        <d v="2018-02-01T00:00:00"/>
        <d v="2018-02-02T00:00:00"/>
        <d v="2018-02-03T00:00:00"/>
        <d v="2018-02-04T00:00:00"/>
        <d v="2018-02-05T00:00:00"/>
        <d v="2018-02-06T00:00:00"/>
        <d v="2018-02-07T00:00:00"/>
        <d v="2018-02-08T00:00:00"/>
        <d v="2018-02-09T00:00:00"/>
        <d v="2018-02-10T00:00:00"/>
        <d v="2018-02-11T00:00:00"/>
        <d v="2018-02-12T00:00:00"/>
        <d v="2018-02-13T00:00:00"/>
        <d v="2018-02-14T00:00:00"/>
        <d v="2018-02-16T00:00:00"/>
        <d v="2018-02-22T00:00:00"/>
        <d v="2018-02-23T00:00:00"/>
        <d v="2018-02-26T00:00:00"/>
        <d v="2018-03-05T00:00:00"/>
        <d v="2018-03-10T00:00:00"/>
        <d v="2018-03-11T00:00:00"/>
        <d v="2018-03-12T00:00:00"/>
        <d v="2018-03-19T00:00:00"/>
        <d v="2018-03-22T00:00:00"/>
        <d v="2018-03-23T00:00:00"/>
        <d v="2018-03-27T00:00:00"/>
        <d v="2018-03-29T00:00:00"/>
        <d v="2018-03-30T00:00:00"/>
        <d v="2018-04-02T00:00:00"/>
        <d v="2018-04-03T00:00:00"/>
        <d v="2018-04-04T00:00:00"/>
        <d v="2018-04-06T00:00:00"/>
        <d v="2018-04-10T00:00:00"/>
        <d v="2018-04-11T00:00:00"/>
        <d v="2018-04-19T00:00:00"/>
        <d v="2018-04-23T00:00:00"/>
        <d v="2018-04-27T00:00:00"/>
        <d v="2018-05-04T00:00:00"/>
        <d v="2018-05-07T00:00:00"/>
        <d v="2018-05-10T00:00:00"/>
        <d v="2018-05-14T00:00:00"/>
        <d v="2018-05-23T00:00:00"/>
        <d v="2018-06-04T00:00:00"/>
        <d v="2018-06-06T00:00:00"/>
        <d v="2018-06-11T00:00:00"/>
        <d v="2018-06-12T00:00:00"/>
        <d v="2018-06-19T00:00:00"/>
        <d v="2018-06-21T00:00:00"/>
        <d v="2018-07-03T00:00:00"/>
        <d v="2018-07-05T00:00:00"/>
        <d v="2018-07-09T00:00:00"/>
        <d v="2018-07-13T00:00:00"/>
        <d v="2018-07-19T00:00:00"/>
        <d v="2018-07-26T00:00:00"/>
        <d v="2018-08-23T00:00:00"/>
        <d v="2018-10-01T00:00:00"/>
        <d v="2018-10-19T00:00:00"/>
        <d v="2018-11-05T00:00:00"/>
        <d v="2018-11-13T00:00:00"/>
        <d v="2018-11-17T00:00:00"/>
        <d v="2018-11-20T00:00:00"/>
        <d v="2018-11-21T00:00:00"/>
        <d v="2018-11-23T00:00:00"/>
        <d v="2018-11-24T00:00:00"/>
        <d v="2018-11-27T00:00:00"/>
        <d v="2018-12-01T00:00:00"/>
        <d v="2018-12-03T00:00:00"/>
        <d v="2018-12-04T00:00:00"/>
        <d v="2018-12-08T00:00:00"/>
        <d v="2018-12-09T00:00:00"/>
        <d v="2018-12-11T00:00:00"/>
        <d v="2018-12-15T00:00:00"/>
        <d v="2018-12-18T00:00:00"/>
        <d v="2018-12-19T00:00:00"/>
        <d v="2018-12-22T00:00:00"/>
        <d v="2018-12-23T00:00:00"/>
        <d v="2018-12-24T00:00:00"/>
        <d v="2018-12-25T00:00:00"/>
        <d v="2018-12-26T00:00:00"/>
        <d v="2019-01-03T00:00:00"/>
        <d v="2019-01-10T00:00:00"/>
        <d v="2019-01-12T00:00:00"/>
        <d v="2019-01-14T00:00:00"/>
        <d v="2019-01-16T00:00:00"/>
        <d v="2019-01-20T00:00:00"/>
        <d v="2019-01-23T00:00:00"/>
        <d v="2019-01-24T00:00:00"/>
        <d v="2019-01-30T00:00:00"/>
        <d v="2019-02-05T00:00:00"/>
        <d v="2019-02-11T00:00:00"/>
        <d v="2019-02-13T00:00:00"/>
        <d v="2019-02-14T00:00:00"/>
        <d v="2019-02-22T00:00:00"/>
        <d v="2019-02-24T00:00:00"/>
        <d v="2019-02-28T00:00:00"/>
        <d v="2019-03-02T00:00:00"/>
        <d v="2019-03-03T00:00:00"/>
        <d v="2019-03-05T00:00:00"/>
        <d v="2019-03-14T00:00:00"/>
        <d v="2019-03-15T00:00:00"/>
        <d v="2019-03-21T00:00:00"/>
        <d v="2019-03-23T00:00:00"/>
        <d v="2019-03-24T00:00:00"/>
        <d v="2019-03-25T00:00:00"/>
        <d v="2019-04-04T00:00:00"/>
        <d v="2019-04-09T00:00:00"/>
      </sharedItems>
      <fieldGroup par="6" base="0">
        <rangePr groupBy="days" startDate="2018-01-31T00:00:00" endDate="2019-04-10T00:00:00"/>
        <groupItems count="368">
          <s v="&lt;31.01.2018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0.04.2019"/>
        </groupItems>
      </fieldGroup>
    </cacheField>
    <cacheField name="Время" numFmtId="0">
      <sharedItems containsSemiMixedTypes="0" containsNonDate="0" containsDate="1" containsString="0" minDate="1899-12-30T00:01:00" maxDate="1899-12-30T23:56:13" count="422">
        <d v="1899-12-30T05:44:14"/>
        <d v="1899-12-30T08:17:23"/>
        <d v="1899-12-30T09:40:29"/>
        <d v="1899-12-30T10:45:51"/>
        <d v="1899-12-30T12:06:40"/>
        <d v="1899-12-30T13:03:50"/>
        <d v="1899-12-30T14:30:35"/>
        <d v="1899-12-30T15:13:40"/>
        <d v="1899-12-30T16:35:22"/>
        <d v="1899-12-30T17:54:52"/>
        <d v="1899-12-30T19:02:18"/>
        <d v="1899-12-30T20:16:12"/>
        <d v="1899-12-30T21:26:20"/>
        <d v="1899-12-30T22:38:45"/>
        <d v="1899-12-30T00:01:00"/>
        <d v="1899-12-30T01:12:06"/>
        <d v="1899-12-30T02:28:27"/>
        <d v="1899-12-30T03:44:50"/>
        <d v="1899-12-30T05:05:30"/>
        <d v="1899-12-30T21:39:41"/>
        <d v="1899-12-30T23:17:41"/>
        <d v="1899-12-30T00:24:07"/>
        <d v="1899-12-30T01:20:53"/>
        <d v="1899-12-30T02:26:17"/>
        <d v="1899-12-30T03:38:39"/>
        <d v="1899-12-30T04:40:53"/>
        <d v="1899-12-30T05:41:12"/>
        <d v="1899-12-30T06:50:57"/>
        <d v="1899-12-30T08:13:33"/>
        <d v="1899-12-30T15:34:18"/>
        <d v="1899-12-30T16:00:35"/>
        <d v="1899-12-30T16:44:10"/>
        <d v="1899-12-30T17:15:11"/>
        <d v="1899-12-30T17:54:27"/>
        <d v="1899-12-30T18:52:46"/>
        <d v="1899-12-30T20:19:35"/>
        <d v="1899-12-30T21:23:30"/>
        <d v="1899-12-30T22:22:05"/>
        <d v="1899-12-30T23:21:24"/>
        <d v="1899-12-30T00:23:07"/>
        <d v="1899-12-30T01:43:33"/>
        <d v="1899-12-30T02:57:36"/>
        <d v="1899-12-30T04:21:46"/>
        <d v="1899-12-30T05:59:38"/>
        <d v="1899-12-30T07:18:55"/>
        <d v="1899-12-30T08:13:26"/>
        <d v="1899-12-30T09:55:19"/>
        <d v="1899-12-30T10:31:30"/>
        <d v="1899-12-30T11:42:39"/>
        <d v="1899-12-30T12:56:16"/>
        <d v="1899-12-30T13:38:17"/>
        <d v="1899-12-30T14:32:38"/>
        <d v="1899-12-30T15:42:18"/>
        <d v="1899-12-30T16:52:36"/>
        <d v="1899-12-30T18:16:55"/>
        <d v="1899-12-30T19:25:34"/>
        <d v="1899-12-30T21:36:38"/>
        <d v="1899-12-30T22:38:49"/>
        <d v="1899-12-30T00:13:45"/>
        <d v="1899-12-30T02:30:51"/>
        <d v="1899-12-30T03:25:55"/>
        <d v="1899-12-30T04:39:06"/>
        <d v="1899-12-30T05:50:30"/>
        <d v="1899-12-30T07:02:56"/>
        <d v="1899-12-30T08:15:14"/>
        <d v="1899-12-30T08:59:00"/>
        <d v="1899-12-30T10:25:51"/>
        <d v="1899-12-30T11:36:03"/>
        <d v="1899-12-30T12:11:25"/>
        <d v="1899-12-30T13:33:33"/>
        <d v="1899-12-30T14:08:18"/>
        <d v="1899-12-30T18:05:24"/>
        <d v="1899-12-30T18:40:00"/>
        <d v="1899-12-30T19:27:23"/>
        <d v="1899-12-30T20:12:20"/>
        <d v="1899-12-30T21:24:55"/>
        <d v="1899-12-30T23:09:47"/>
        <d v="1899-12-30T00:23:06"/>
        <d v="1899-12-30T01:26:47"/>
        <d v="1899-12-30T02:59:09"/>
        <d v="1899-12-30T04:13:11"/>
        <d v="1899-12-30T05:25:57"/>
        <d v="1899-12-30T06:23:22"/>
        <d v="1899-12-30T08:11:49"/>
        <d v="1899-12-30T16:07:15"/>
        <d v="1899-12-30T17:15:52"/>
        <d v="1899-12-30T18:04:48"/>
        <d v="1899-12-30T20:01:59"/>
        <d v="1899-12-30T21:29:17"/>
        <d v="1899-12-30T22:38:19"/>
        <d v="1899-12-30T23:26:42"/>
        <d v="1899-12-30T09:00:03"/>
        <d v="1899-12-30T00:46:51"/>
        <d v="1899-12-30T02:07:21"/>
        <d v="1899-12-30T03:56:54"/>
        <d v="1899-12-30T04:58:26"/>
        <d v="1899-12-30T07:07:06"/>
        <d v="1899-12-30T08:33:16"/>
        <d v="1899-12-30T09:30:19"/>
        <d v="1899-12-30T10:29:02"/>
        <d v="1899-12-30T11:19:31"/>
        <d v="1899-12-30T12:08:22"/>
        <d v="1899-12-30T13:09:32"/>
        <d v="1899-12-30T14:27:53"/>
        <d v="1899-12-30T15:34:05"/>
        <d v="1899-12-30T16:51:48"/>
        <d v="1899-12-30T19:19:21"/>
        <d v="1899-12-30T19:26:50"/>
        <d v="1899-12-30T20:39:34"/>
        <d v="1899-12-30T20:49:54"/>
        <d v="1899-12-30T21:30:33"/>
        <d v="1899-12-30T22:46:06"/>
        <d v="1899-12-30T23:56:13"/>
        <d v="1899-12-30T00:53:10"/>
        <d v="1899-12-30T01:50:33"/>
        <d v="1899-12-30T02:49:09"/>
        <d v="1899-12-30T03:44:58"/>
        <d v="1899-12-30T04:52:16"/>
        <d v="1899-12-30T05:37:45"/>
        <d v="1899-12-30T06:42:58"/>
        <d v="1899-12-30T08:07:52"/>
        <d v="1899-12-30T09:08:26"/>
        <d v="1899-12-30T10:12:40"/>
        <d v="1899-12-30T11:00:44"/>
        <d v="1899-12-30T12:00:09"/>
        <d v="1899-12-30T13:34:37"/>
        <d v="1899-12-30T14:33:44"/>
        <d v="1899-12-30T15:23:03"/>
        <d v="1899-12-30T16:43:16"/>
        <d v="1899-12-30T18:06:54"/>
        <d v="1899-12-30T19:20:19"/>
        <d v="1899-12-30T20:15:23"/>
        <d v="1899-12-30T21:31:14"/>
        <d v="1899-12-30T22:42:33"/>
        <d v="1899-12-30T23:24:46"/>
        <d v="1899-12-30T01:04:04"/>
        <d v="1899-12-30T02:09:09"/>
        <d v="1899-12-30T02:54:17"/>
        <d v="1899-12-30T04:24:35"/>
        <d v="1899-12-30T05:27:11"/>
        <d v="1899-12-30T06:05:48"/>
        <d v="1899-12-30T06:59:15"/>
        <d v="1899-12-30T08:24:29"/>
        <d v="1899-12-30T09:48:33"/>
        <d v="1899-12-30T11:11:54"/>
        <d v="1899-12-30T12:15:42"/>
        <d v="1899-12-30T13:25:22"/>
        <d v="1899-12-30T14:13:32"/>
        <d v="1899-12-30T14:49:24"/>
        <d v="1899-12-30T15:26:24"/>
        <d v="1899-12-30T17:31:33"/>
        <d v="1899-12-30T18:25:36"/>
        <d v="1899-12-30T19:19:37"/>
        <d v="1899-12-30T20:20:44"/>
        <d v="1899-12-30T21:45:45"/>
        <d v="1899-12-30T22:41:36"/>
        <d v="1899-12-30T14:37:00"/>
        <d v="1899-12-30T12:59:32"/>
        <d v="1899-12-30T13:53:31"/>
        <d v="1899-12-30T16:19:23"/>
        <d v="1899-12-30T16:31:31"/>
        <d v="1899-12-30T17:24:08"/>
        <d v="1899-12-30T18:53:15"/>
        <d v="1899-12-30T21:40:44"/>
        <d v="1899-12-30T22:51:48"/>
        <d v="1899-12-30T00:34:38"/>
        <d v="1899-12-30T01:39:37"/>
        <d v="1899-12-30T03:09:48"/>
        <d v="1899-12-30T04:23:30"/>
        <d v="1899-12-30T05:11:04"/>
        <d v="1899-12-30T06:12:18"/>
        <d v="1899-12-30T07:24:42"/>
        <d v="1899-12-30T08:09:16"/>
        <d v="1899-12-30T08:45:06"/>
        <d v="1899-12-30T09:49:29"/>
        <d v="1899-12-30T10:49:45"/>
        <d v="1899-12-30T12:00:23"/>
        <d v="1899-12-30T13:08:03"/>
        <d v="1899-12-30T14:36:47"/>
        <d v="1899-12-30T15:47:35"/>
        <d v="1899-12-30T16:57:36"/>
        <d v="1899-12-30T18:01:46"/>
        <d v="1899-12-30T19:17:23"/>
        <d v="1899-12-30T20:22:37"/>
        <d v="1899-12-30T21:54:40"/>
        <d v="1899-12-30T23:04:29"/>
        <d v="1899-12-30T00:12:24"/>
        <d v="1899-12-30T01:32:36"/>
        <d v="1899-12-30T03:57:52"/>
        <d v="1899-12-30T04:54:51"/>
        <d v="1899-12-30T06:02:42"/>
        <d v="1899-12-30T06:38:25"/>
        <d v="1899-12-30T08:00:59"/>
        <d v="1899-12-30T08:48:32"/>
        <d v="1899-12-30T10:07:00"/>
        <d v="1899-12-30T13:18:49"/>
        <d v="1899-12-30T14:01:37"/>
        <d v="1899-12-30T15:00:13"/>
        <d v="1899-12-30T17:47:05"/>
        <d v="1899-12-30T18:19:51"/>
        <d v="1899-12-30T18:54:50"/>
        <d v="1899-12-30T20:07:10"/>
        <d v="1899-12-30T21:14:41"/>
        <d v="1899-12-30T23:07:25"/>
        <d v="1899-12-30T23:40:01"/>
        <d v="1899-12-30T00:05:36"/>
        <d v="1899-12-30T00:26:24"/>
        <d v="1899-12-30T00:37:48"/>
        <d v="1899-12-30T01:19:10"/>
        <d v="1899-12-30T13:49:38"/>
        <d v="1899-12-30T13:12:32"/>
        <d v="1899-12-30T16:44:38"/>
        <d v="1899-12-30T17:31:35"/>
        <d v="1899-12-30T18:27:04"/>
        <d v="1899-12-30T19:17:35"/>
        <d v="1899-12-30T20:34:32"/>
        <d v="1899-12-30T22:02:41"/>
        <d v="1899-12-30T23:22:18"/>
        <d v="1899-12-30T00:11:35"/>
        <d v="1899-12-30T01:14:00"/>
        <d v="1899-12-30T02:12:24"/>
        <d v="1899-12-30T03:16:41"/>
        <d v="1899-12-30T04:26:44"/>
        <d v="1899-12-30T05:40:54"/>
        <d v="1899-12-30T07:08:08"/>
        <d v="1899-12-30T08:06:11"/>
        <d v="1899-12-30T08:17:18"/>
        <d v="1899-12-30T08:59:37"/>
        <d v="1899-12-30T09:17:08"/>
        <d v="1899-12-30T10:17:37"/>
        <d v="1899-12-30T17:38:08"/>
        <d v="1899-12-30T18:14:21"/>
        <d v="1899-12-30T19:14:24"/>
        <d v="1899-12-30T20:26:36"/>
        <d v="1899-12-30T21:16:00"/>
        <d v="1899-12-30T22:26:54"/>
        <d v="1899-12-30T23:53:22"/>
        <d v="1899-12-30T00:56:20"/>
        <d v="1899-12-30T02:08:25"/>
        <d v="1899-12-30T03:21:59"/>
        <d v="1899-12-30T04:35:32"/>
        <d v="1899-12-30T05:55:23"/>
        <d v="1899-12-30T06:34:47"/>
        <d v="1899-12-30T08:01:32"/>
        <d v="1899-12-30T08:49:25"/>
        <d v="1899-12-30T09:25:49"/>
        <d v="1899-12-30T11:07:46"/>
        <d v="1899-12-30T11:21:05"/>
        <d v="1899-12-30T09:56:05"/>
        <d v="1899-12-30T14:44:29"/>
        <d v="1899-12-30T10:57:01"/>
        <d v="1899-12-30T14:45:10"/>
        <d v="1899-12-30T06:21:11"/>
        <d v="1899-12-30T07:09:59"/>
        <d v="1899-12-30T08:43:55"/>
        <d v="1899-12-30T10:08:43"/>
        <d v="1899-12-30T11:13:30"/>
        <d v="1899-12-30T12:33:50"/>
        <d v="1899-12-30T13:35:54"/>
        <d v="1899-12-30T15:14:05"/>
        <d v="1899-12-30T16:23:08"/>
        <d v="1899-12-30T17:50:19"/>
        <d v="1899-12-30T18:59:54"/>
        <d v="1899-12-30T20:26:08"/>
        <d v="1899-12-30T21:38:20"/>
        <d v="1899-12-30T22:57:35"/>
        <d v="1899-12-30T23:39:35"/>
        <d v="1899-12-30T00:56:01"/>
        <d v="1899-12-30T01:51:22"/>
        <d v="1899-12-30T03:51:40"/>
        <d v="1899-12-30T05:10:01"/>
        <d v="1899-12-30T06:16:15"/>
        <d v="1899-12-30T07:29:14"/>
        <d v="1899-12-30T08:41:39"/>
        <d v="1899-12-30T09:48:44"/>
        <d v="1899-12-30T11:01:04"/>
        <d v="1899-12-30T12:16:08"/>
        <d v="1899-12-30T13:16:32"/>
        <d v="1899-12-30T14:19:44"/>
        <d v="1899-12-30T15:28:37"/>
        <d v="1899-12-30T16:48:31"/>
        <d v="1899-12-30T18:07:11"/>
        <d v="1899-12-30T19:10:58"/>
        <d v="1899-12-30T21:47:10"/>
        <d v="1899-12-30T22:21:14"/>
        <d v="1899-12-30T22:49:46"/>
        <d v="1899-12-30T23:29:21"/>
        <d v="1899-12-30T01:43:41"/>
        <d v="1899-12-30T02:44:42"/>
        <d v="1899-12-30T04:01:22"/>
        <d v="1899-12-30T05:18:26"/>
        <d v="1899-12-30T06:46:17"/>
        <d v="1899-12-30T07:36:24"/>
        <d v="1899-12-30T09:21:10"/>
        <d v="1899-12-30T11:29:21"/>
        <d v="1899-12-30T12:44:56"/>
        <d v="1899-12-30T08:26:25"/>
        <d v="1899-12-30T12:23:35"/>
        <d v="1899-12-30T16:46:50"/>
        <d v="1899-12-30T10:09:55"/>
        <d v="1899-12-30T13:20:35"/>
        <d v="1899-12-30T15:41:03"/>
        <d v="1899-12-30T10:13:35"/>
        <d v="1899-12-30T12:43:04"/>
        <d v="1899-12-30T14:03:42"/>
        <d v="1899-12-30T11:21:55"/>
        <d v="1899-12-30T17:56:25"/>
        <d v="1899-12-30T11:48:07"/>
        <d v="1899-12-30T08:46:53"/>
        <d v="1899-12-30T19:31:18"/>
        <d v="1899-12-30T11:10:46"/>
        <d v="1899-12-30T11:15:33"/>
        <d v="1899-12-30T10:41:39"/>
        <d v="1899-12-30T09:14:15"/>
        <d v="1899-12-30T09:53:38"/>
        <d v="1899-12-30T10:40:49"/>
        <d v="1899-12-30T10:06:02"/>
        <d v="1899-12-30T17:34:25"/>
        <d v="1899-12-30T10:37:22"/>
        <d v="1899-12-30T10:00:16"/>
        <d v="1899-12-30T12:18:56"/>
        <d v="1899-12-30T16:49:36"/>
        <d v="1899-12-30T17:01:12"/>
        <d v="1899-12-30T09:11:22"/>
        <d v="1899-12-30T12:07:58"/>
        <d v="1899-12-30T13:24:45"/>
        <d v="1899-12-30T14:21:25"/>
        <d v="1899-12-30T10:37:16"/>
        <d v="1899-12-30T16:29:28"/>
        <d v="1899-12-30T16:36:20"/>
        <d v="1899-12-30T15:43:17"/>
        <d v="1899-12-30T08:42:24"/>
        <d v="1899-12-30T13:52:30"/>
        <d v="1899-12-30T13:36:44"/>
        <d v="1899-12-30T14:41:25"/>
        <d v="1899-12-30T13:01:24"/>
        <d v="1899-12-30T09:08:48"/>
        <d v="1899-12-30T13:16:11"/>
        <d v="1899-12-30T14:08:07"/>
        <d v="1899-12-30T16:25:53"/>
        <d v="1899-12-30T15:51:39"/>
        <d v="1899-12-30T09:52:31"/>
        <d v="1899-12-30T13:52:20"/>
        <d v="1899-12-30T10:24:03"/>
        <d v="1899-12-30T10:47:59"/>
        <d v="1899-12-30T10:52:52"/>
        <d v="1899-12-30T10:54:40"/>
        <d v="1899-12-30T10:56:02"/>
        <d v="1899-12-30T11:45:59"/>
        <d v="1899-12-30T11:49:51"/>
        <d v="1899-12-30T11:54:48"/>
        <d v="1899-12-30T12:10:59"/>
        <d v="1899-12-30T12:18:57"/>
        <d v="1899-12-30T12:29:15"/>
        <d v="1899-12-30T12:37:06"/>
        <d v="1899-12-30T10:36:33"/>
        <d v="1899-12-30T08:38:18"/>
        <d v="1899-12-30T12:50:15"/>
        <d v="1899-12-30T19:41:19"/>
        <d v="1899-12-30T22:17:33"/>
        <d v="1899-12-30T11:38:42"/>
        <d v="1899-12-30T13:59:49"/>
        <d v="1899-12-30T08:41:44"/>
        <d v="1899-12-30T15:05:17"/>
        <d v="1899-12-30T20:22:49"/>
        <d v="1899-12-30T10:28:42"/>
        <d v="1899-12-30T11:47:36"/>
        <d v="1899-12-30T21:37:07"/>
        <d v="1899-12-30T15:47:58"/>
        <d v="1899-12-30T13:20:18"/>
        <d v="1899-12-30T16:30:42"/>
        <d v="1899-12-30T12:32:21"/>
        <d v="1899-12-30T14:00:43"/>
        <d v="1899-12-30T09:02:42"/>
        <d v="1899-12-30T09:11:33"/>
        <d v="1899-12-30T13:24:07"/>
        <d v="1899-12-30T10:42:26"/>
        <d v="1899-12-30T20:52:13"/>
        <d v="1899-12-30T22:55:38"/>
        <d v="1899-12-30T08:58:44"/>
        <d v="1899-12-30T10:49:39"/>
        <d v="1899-12-30T16:49:24"/>
        <d v="1899-12-30T16:48:55"/>
        <d v="1899-12-30T23:20:06"/>
        <d v="1899-12-30T14:27:50"/>
        <d v="1899-12-30T17:40:51"/>
        <d v="1899-12-30T06:29:43"/>
        <d v="1899-12-30T18:51:38"/>
        <d v="1899-12-30T11:40:28"/>
        <d v="1899-12-30T09:43:31"/>
        <d v="1899-12-30T12:27:53"/>
        <d v="1899-12-30T14:59:32"/>
        <d v="1899-12-30T02:52:58"/>
        <d v="1899-12-30T09:28:30"/>
        <d v="1899-12-30T08:10:00"/>
        <d v="1899-12-30T12:30:57"/>
        <d v="1899-12-30T11:41:31"/>
        <d v="1899-12-30T11:00:16"/>
        <d v="1899-12-30T17:59:42"/>
        <d v="1899-12-30T11:54:38"/>
        <d v="1899-12-30T18:11:09"/>
        <d v="1899-12-30T21:42:36"/>
        <d v="1899-12-30T11:42:20"/>
        <d v="1899-12-30T12:08:38"/>
        <d v="1899-12-30T19:07:23"/>
        <d v="1899-12-30T09:14:54"/>
        <d v="1899-12-30T10:21:19"/>
        <d v="1899-12-30T12:32:07"/>
        <d v="1899-12-30T17:30:13"/>
        <d v="1899-12-30T14:42:01"/>
        <d v="1899-12-30T08:28:29"/>
        <d v="1899-12-30T20:24:50"/>
        <d v="1899-12-30T13:43:55"/>
        <d v="1899-12-30T10:26:31"/>
        <d v="1899-12-30T17:50:26"/>
        <d v="1899-12-30T18:04:00"/>
        <d v="1899-12-30T11:16:07"/>
        <d v="1899-12-30T10:31:14"/>
        <d v="1899-12-30T10:01:21"/>
        <d v="1899-12-30T10:56:51"/>
        <d v="1899-12-30T10:57:56"/>
        <d v="1899-12-30T11:01:47"/>
      </sharedItems>
      <fieldGroup base="1">
        <rangePr groupBy="months" startDate="1899-12-30T00:01:00" endDate="1899-12-30T23:56:13"/>
        <groupItems count="14">
          <s v="&lt;00.01.1900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0.01.1900"/>
        </groupItems>
      </fieldGroup>
    </cacheField>
    <cacheField name="Температура" numFmtId="0">
      <sharedItems containsString="0" containsBlank="1" containsNumber="1" minValue="31.33681" maxValue="38.686340000000001"/>
    </cacheField>
    <cacheField name="Факт" numFmtId="0">
      <sharedItems containsString="0" containsBlank="1" containsNumber="1" minValue="-2.0999979999999998" maxValue="114.8"/>
    </cacheField>
    <cacheField name="Задание" numFmtId="0">
      <sharedItems containsString="0" containsBlank="1" containsNumber="1" containsInteger="1" minValue="0" maxValue="96" count="6">
        <m/>
        <n v="93"/>
        <n v="0"/>
        <n v="96"/>
        <n v="89"/>
        <n v="92"/>
      </sharedItems>
    </cacheField>
    <cacheField name="Месяцы" numFmtId="0" databaseField="0">
      <fieldGroup base="0">
        <rangePr groupBy="months" startDate="2018-01-31T00:00:00" endDate="2019-04-10T00:00:00"/>
        <groupItems count="14">
          <s v="&lt;31.01.2018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0.04.2019"/>
        </groupItems>
      </fieldGroup>
    </cacheField>
    <cacheField name="Годы" numFmtId="0" databaseField="0">
      <fieldGroup base="0">
        <rangePr groupBy="years" startDate="2018-01-31T00:00:00" endDate="2019-04-10T00:00:00"/>
        <groupItems count="4">
          <s v="&lt;31.01.2018"/>
          <s v="2018"/>
          <s v="2019"/>
          <s v="&gt;10.04.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0">
  <r>
    <x v="0"/>
    <x v="0"/>
    <x v="0"/>
    <n v="342.4"/>
    <x v="0"/>
  </r>
  <r>
    <x v="0"/>
    <x v="1"/>
    <x v="0"/>
    <n v="337.7"/>
    <x v="1"/>
  </r>
  <r>
    <x v="0"/>
    <x v="2"/>
    <x v="0"/>
    <n v="336.8"/>
    <x v="2"/>
  </r>
  <r>
    <x v="0"/>
    <x v="3"/>
    <x v="0"/>
    <n v="337.5"/>
    <x v="2"/>
  </r>
  <r>
    <x v="0"/>
    <x v="4"/>
    <x v="0"/>
    <n v="340.7"/>
    <x v="3"/>
  </r>
  <r>
    <x v="0"/>
    <x v="5"/>
    <x v="0"/>
    <n v="336.7"/>
    <x v="2"/>
  </r>
  <r>
    <x v="0"/>
    <x v="6"/>
    <x v="0"/>
    <n v="341.5"/>
    <x v="3"/>
  </r>
  <r>
    <x v="0"/>
    <x v="7"/>
    <x v="0"/>
    <n v="339"/>
    <x v="3"/>
  </r>
  <r>
    <x v="0"/>
    <x v="8"/>
    <x v="0"/>
    <n v="339.6"/>
    <x v="3"/>
  </r>
  <r>
    <x v="0"/>
    <x v="9"/>
    <x v="0"/>
    <n v="339.6"/>
    <x v="2"/>
  </r>
  <r>
    <x v="0"/>
    <x v="10"/>
    <x v="0"/>
    <n v="337.4"/>
    <x v="2"/>
  </r>
  <r>
    <x v="0"/>
    <x v="11"/>
    <x v="0"/>
    <n v="333.2"/>
    <x v="3"/>
  </r>
  <r>
    <x v="0"/>
    <x v="12"/>
    <x v="0"/>
    <n v="329.3"/>
    <x v="1"/>
  </r>
  <r>
    <x v="0"/>
    <x v="13"/>
    <x v="0"/>
    <n v="341.1"/>
    <x v="1"/>
  </r>
  <r>
    <x v="0"/>
    <x v="14"/>
    <x v="0"/>
    <n v="341.1"/>
    <x v="3"/>
  </r>
  <r>
    <x v="0"/>
    <x v="15"/>
    <x v="0"/>
    <n v="340.7"/>
    <x v="2"/>
  </r>
  <r>
    <x v="0"/>
    <x v="16"/>
    <x v="0"/>
    <n v="339.7"/>
    <x v="3"/>
  </r>
  <r>
    <x v="0"/>
    <x v="17"/>
    <x v="0"/>
    <n v="340.2"/>
    <x v="3"/>
  </r>
  <r>
    <x v="0"/>
    <x v="18"/>
    <x v="0"/>
    <n v="341.1"/>
    <x v="2"/>
  </r>
  <r>
    <x v="0"/>
    <x v="19"/>
    <x v="0"/>
    <n v="338.9"/>
    <x v="1"/>
  </r>
  <r>
    <x v="0"/>
    <x v="20"/>
    <x v="0"/>
    <n v="336.8"/>
    <x v="3"/>
  </r>
  <r>
    <x v="0"/>
    <x v="21"/>
    <x v="1"/>
    <n v="339.1"/>
    <x v="4"/>
  </r>
  <r>
    <x v="0"/>
    <x v="22"/>
    <x v="1"/>
    <n v="340.4"/>
    <x v="5"/>
  </r>
  <r>
    <x v="0"/>
    <x v="23"/>
    <x v="1"/>
    <n v="339.3"/>
    <x v="5"/>
  </r>
  <r>
    <x v="0"/>
    <x v="24"/>
    <x v="1"/>
    <n v="338.9"/>
    <x v="5"/>
  </r>
  <r>
    <x v="0"/>
    <x v="25"/>
    <x v="1"/>
    <n v="341.3"/>
    <x v="5"/>
  </r>
  <r>
    <x v="0"/>
    <x v="26"/>
    <x v="1"/>
    <n v="340"/>
    <x v="5"/>
  </r>
  <r>
    <x v="0"/>
    <x v="27"/>
    <x v="1"/>
    <n v="338.3"/>
    <x v="5"/>
  </r>
  <r>
    <x v="0"/>
    <x v="28"/>
    <x v="1"/>
    <n v="340.3"/>
    <x v="5"/>
  </r>
  <r>
    <x v="0"/>
    <x v="29"/>
    <x v="1"/>
    <n v="338"/>
    <x v="5"/>
  </r>
  <r>
    <x v="0"/>
    <x v="30"/>
    <x v="1"/>
    <n v="336.9"/>
    <x v="5"/>
  </r>
  <r>
    <x v="0"/>
    <x v="31"/>
    <x v="1"/>
    <n v="313.7"/>
    <x v="5"/>
  </r>
  <r>
    <x v="0"/>
    <x v="32"/>
    <x v="1"/>
    <n v="339.3"/>
    <x v="5"/>
  </r>
  <r>
    <x v="0"/>
    <x v="33"/>
    <x v="1"/>
    <n v="338.1"/>
    <x v="5"/>
  </r>
  <r>
    <x v="0"/>
    <x v="34"/>
    <x v="1"/>
    <n v="339.4"/>
    <x v="5"/>
  </r>
  <r>
    <x v="0"/>
    <x v="35"/>
    <x v="1"/>
    <n v="340.5"/>
    <x v="5"/>
  </r>
  <r>
    <x v="0"/>
    <x v="36"/>
    <x v="1"/>
    <n v="340.8"/>
    <x v="4"/>
  </r>
  <r>
    <x v="0"/>
    <x v="37"/>
    <x v="1"/>
    <n v="338.1"/>
    <x v="4"/>
  </r>
  <r>
    <x v="0"/>
    <x v="38"/>
    <x v="1"/>
    <n v="338.4"/>
    <x v="5"/>
  </r>
  <r>
    <x v="0"/>
    <x v="39"/>
    <x v="1"/>
    <n v="338.6"/>
    <x v="5"/>
  </r>
  <r>
    <x v="0"/>
    <x v="40"/>
    <x v="1"/>
    <n v="338.7"/>
    <x v="5"/>
  </r>
  <r>
    <x v="0"/>
    <x v="41"/>
    <x v="1"/>
    <n v="334.8"/>
    <x v="5"/>
  </r>
  <r>
    <x v="1"/>
    <x v="42"/>
    <x v="1"/>
    <n v="341.9"/>
    <x v="5"/>
  </r>
  <r>
    <x v="1"/>
    <x v="43"/>
    <x v="1"/>
    <n v="339.8"/>
    <x v="5"/>
  </r>
  <r>
    <x v="1"/>
    <x v="44"/>
    <x v="1"/>
    <n v="332"/>
    <x v="4"/>
  </r>
  <r>
    <x v="1"/>
    <x v="45"/>
    <x v="1"/>
    <n v="340.7"/>
    <x v="4"/>
  </r>
  <r>
    <x v="1"/>
    <x v="46"/>
    <x v="1"/>
    <n v="342.9"/>
    <x v="6"/>
  </r>
  <r>
    <x v="1"/>
    <x v="47"/>
    <x v="1"/>
    <n v="341.6"/>
    <x v="5"/>
  </r>
  <r>
    <x v="1"/>
    <x v="48"/>
    <x v="1"/>
    <n v="343.3"/>
    <x v="4"/>
  </r>
  <r>
    <x v="1"/>
    <x v="49"/>
    <x v="1"/>
    <n v="341.4"/>
    <x v="5"/>
  </r>
  <r>
    <x v="1"/>
    <x v="50"/>
    <x v="1"/>
    <n v="335.9"/>
    <x v="4"/>
  </r>
  <r>
    <x v="1"/>
    <x v="51"/>
    <x v="1"/>
    <n v="336.2"/>
    <x v="4"/>
  </r>
  <r>
    <x v="1"/>
    <x v="52"/>
    <x v="1"/>
    <n v="336.4"/>
    <x v="4"/>
  </r>
  <r>
    <x v="1"/>
    <x v="53"/>
    <x v="1"/>
    <n v="337.2"/>
    <x v="7"/>
  </r>
  <r>
    <x v="1"/>
    <x v="54"/>
    <x v="1"/>
    <n v="338.3"/>
    <x v="4"/>
  </r>
  <r>
    <x v="1"/>
    <x v="55"/>
    <x v="1"/>
    <n v="337.7"/>
    <x v="4"/>
  </r>
  <r>
    <x v="1"/>
    <x v="56"/>
    <x v="1"/>
    <n v="333.8"/>
    <x v="5"/>
  </r>
  <r>
    <x v="1"/>
    <x v="57"/>
    <x v="1"/>
    <n v="333"/>
    <x v="6"/>
  </r>
  <r>
    <x v="1"/>
    <x v="58"/>
    <x v="1"/>
    <n v="332.7"/>
    <x v="5"/>
  </r>
  <r>
    <x v="1"/>
    <x v="59"/>
    <x v="1"/>
    <n v="333.3"/>
    <x v="5"/>
  </r>
  <r>
    <x v="1"/>
    <x v="60"/>
    <x v="1"/>
    <n v="335"/>
    <x v="5"/>
  </r>
  <r>
    <x v="1"/>
    <x v="61"/>
    <x v="1"/>
    <n v="335.5"/>
    <x v="4"/>
  </r>
  <r>
    <x v="1"/>
    <x v="62"/>
    <x v="1"/>
    <n v="335.1"/>
    <x v="7"/>
  </r>
  <r>
    <x v="1"/>
    <x v="63"/>
    <x v="1"/>
    <n v="336.7"/>
    <x v="5"/>
  </r>
  <r>
    <x v="1"/>
    <x v="64"/>
    <x v="1"/>
    <n v="336.3"/>
    <x v="7"/>
  </r>
  <r>
    <x v="1"/>
    <x v="65"/>
    <x v="1"/>
    <n v="337.1"/>
    <x v="4"/>
  </r>
  <r>
    <x v="1"/>
    <x v="66"/>
    <x v="1"/>
    <n v="337.1"/>
    <x v="5"/>
  </r>
  <r>
    <x v="1"/>
    <x v="67"/>
    <x v="1"/>
    <n v="337.4"/>
    <x v="4"/>
  </r>
  <r>
    <x v="1"/>
    <x v="68"/>
    <x v="1"/>
    <n v="337"/>
    <x v="4"/>
  </r>
  <r>
    <x v="1"/>
    <x v="69"/>
    <x v="1"/>
    <n v="337.6"/>
    <x v="4"/>
  </r>
  <r>
    <x v="1"/>
    <x v="70"/>
    <x v="1"/>
    <n v="335.1"/>
    <x v="4"/>
  </r>
  <r>
    <x v="1"/>
    <x v="71"/>
    <x v="1"/>
    <n v="334.6"/>
    <x v="8"/>
  </r>
  <r>
    <x v="1"/>
    <x v="72"/>
    <x v="1"/>
    <n v="335.8"/>
    <x v="4"/>
  </r>
  <r>
    <x v="1"/>
    <x v="73"/>
    <x v="1"/>
    <n v="332.2"/>
    <x v="4"/>
  </r>
  <r>
    <x v="2"/>
    <x v="74"/>
    <x v="1"/>
    <n v="339.2"/>
    <x v="7"/>
  </r>
  <r>
    <x v="2"/>
    <x v="75"/>
    <x v="1"/>
    <n v="335.3"/>
    <x v="4"/>
  </r>
  <r>
    <x v="2"/>
    <x v="76"/>
    <x v="1"/>
    <n v="337.6"/>
    <x v="7"/>
  </r>
  <r>
    <x v="2"/>
    <x v="77"/>
    <x v="1"/>
    <n v="336"/>
    <x v="7"/>
  </r>
  <r>
    <x v="2"/>
    <x v="78"/>
    <x v="1"/>
    <n v="336.9"/>
    <x v="4"/>
  </r>
  <r>
    <x v="2"/>
    <x v="79"/>
    <x v="1"/>
    <n v="334.7"/>
    <x v="7"/>
  </r>
  <r>
    <x v="2"/>
    <x v="80"/>
    <x v="1"/>
    <n v="336.4"/>
    <x v="7"/>
  </r>
  <r>
    <x v="2"/>
    <x v="81"/>
    <x v="1"/>
    <n v="335.4"/>
    <x v="7"/>
  </r>
  <r>
    <x v="2"/>
    <x v="82"/>
    <x v="1"/>
    <n v="336.7"/>
    <x v="7"/>
  </r>
  <r>
    <x v="2"/>
    <x v="83"/>
    <x v="1"/>
    <n v="337.4"/>
    <x v="4"/>
  </r>
  <r>
    <x v="2"/>
    <x v="84"/>
    <x v="1"/>
    <n v="332.9"/>
    <x v="7"/>
  </r>
  <r>
    <x v="2"/>
    <x v="85"/>
    <x v="1"/>
    <n v="334.5"/>
    <x v="4"/>
  </r>
  <r>
    <x v="2"/>
    <x v="86"/>
    <x v="1"/>
    <n v="334.9"/>
    <x v="7"/>
  </r>
  <r>
    <x v="2"/>
    <x v="87"/>
    <x v="1"/>
    <n v="334.1"/>
    <x v="7"/>
  </r>
  <r>
    <x v="2"/>
    <x v="88"/>
    <x v="1"/>
    <n v="332.9"/>
    <x v="4"/>
  </r>
  <r>
    <x v="2"/>
    <x v="89"/>
    <x v="1"/>
    <n v="333.2"/>
    <x v="4"/>
  </r>
  <r>
    <x v="2"/>
    <x v="90"/>
    <x v="1"/>
    <n v="334.9"/>
    <x v="4"/>
  </r>
  <r>
    <x v="2"/>
    <x v="27"/>
    <x v="1"/>
    <n v="335.4"/>
    <x v="7"/>
  </r>
  <r>
    <x v="2"/>
    <x v="91"/>
    <x v="1"/>
    <n v="335.3"/>
    <x v="8"/>
  </r>
  <r>
    <x v="2"/>
    <x v="92"/>
    <x v="1"/>
    <n v="334.3"/>
    <x v="7"/>
  </r>
  <r>
    <x v="2"/>
    <x v="93"/>
    <x v="1"/>
    <n v="334.9"/>
    <x v="7"/>
  </r>
  <r>
    <x v="2"/>
    <x v="94"/>
    <x v="1"/>
    <n v="334.8"/>
    <x v="7"/>
  </r>
  <r>
    <x v="2"/>
    <x v="95"/>
    <x v="1"/>
    <n v="335.7"/>
    <x v="7"/>
  </r>
  <r>
    <x v="2"/>
    <x v="96"/>
    <x v="1"/>
    <n v="334.4"/>
    <x v="8"/>
  </r>
  <r>
    <x v="2"/>
    <x v="97"/>
    <x v="1"/>
    <n v="337.1"/>
    <x v="4"/>
  </r>
  <r>
    <x v="2"/>
    <x v="98"/>
    <x v="1"/>
    <n v="339.6"/>
    <x v="7"/>
  </r>
  <r>
    <x v="2"/>
    <x v="99"/>
    <x v="1"/>
    <n v="340.2"/>
    <x v="4"/>
  </r>
  <r>
    <x v="2"/>
    <x v="100"/>
    <x v="1"/>
    <n v="340.7"/>
    <x v="4"/>
  </r>
  <r>
    <x v="2"/>
    <x v="101"/>
    <x v="1"/>
    <n v="339.9"/>
    <x v="5"/>
  </r>
  <r>
    <x v="2"/>
    <x v="102"/>
    <x v="1"/>
    <n v="339.1"/>
    <x v="7"/>
  </r>
  <r>
    <x v="3"/>
    <x v="103"/>
    <x v="1"/>
    <n v="339"/>
    <x v="4"/>
  </r>
  <r>
    <x v="3"/>
    <x v="104"/>
    <x v="1"/>
    <n v="338.9"/>
    <x v="5"/>
  </r>
  <r>
    <x v="3"/>
    <x v="105"/>
    <x v="1"/>
    <n v="330.7"/>
    <x v="7"/>
  </r>
  <r>
    <x v="3"/>
    <x v="1"/>
    <x v="1"/>
    <n v="339.6"/>
    <x v="4"/>
  </r>
  <r>
    <x v="3"/>
    <x v="106"/>
    <x v="1"/>
    <n v="341.4"/>
    <x v="7"/>
  </r>
  <r>
    <x v="3"/>
    <x v="107"/>
    <x v="1"/>
    <n v="341.8"/>
    <x v="4"/>
  </r>
  <r>
    <x v="3"/>
    <x v="108"/>
    <x v="1"/>
    <n v="341.3"/>
    <x v="7"/>
  </r>
  <r>
    <x v="3"/>
    <x v="5"/>
    <x v="1"/>
    <n v="343"/>
    <x v="8"/>
  </r>
  <r>
    <x v="3"/>
    <x v="109"/>
    <x v="1"/>
    <n v="342.6"/>
    <x v="4"/>
  </r>
  <r>
    <x v="3"/>
    <x v="110"/>
    <x v="1"/>
    <n v="340.6"/>
    <x v="5"/>
  </r>
  <r>
    <x v="3"/>
    <x v="111"/>
    <x v="1"/>
    <n v="342.4"/>
    <x v="5"/>
  </r>
  <r>
    <x v="3"/>
    <x v="112"/>
    <x v="1"/>
    <n v="340.4"/>
    <x v="4"/>
  </r>
  <r>
    <x v="3"/>
    <x v="113"/>
    <x v="1"/>
    <n v="341.6"/>
    <x v="5"/>
  </r>
  <r>
    <x v="3"/>
    <x v="114"/>
    <x v="1"/>
    <n v="340.9"/>
    <x v="5"/>
  </r>
  <r>
    <x v="3"/>
    <x v="115"/>
    <x v="1"/>
    <n v="341.5"/>
    <x v="5"/>
  </r>
  <r>
    <x v="3"/>
    <x v="116"/>
    <x v="1"/>
    <n v="337.4"/>
    <x v="5"/>
  </r>
  <r>
    <x v="3"/>
    <x v="117"/>
    <x v="1"/>
    <n v="346.6"/>
    <x v="6"/>
  </r>
  <r>
    <x v="3"/>
    <x v="118"/>
    <x v="1"/>
    <n v="343"/>
    <x v="7"/>
  </r>
  <r>
    <x v="3"/>
    <x v="84"/>
    <x v="1"/>
    <n v="340.4"/>
    <x v="5"/>
  </r>
  <r>
    <x v="3"/>
    <x v="119"/>
    <x v="1"/>
    <n v="344.3"/>
    <x v="4"/>
  </r>
  <r>
    <x v="3"/>
    <x v="120"/>
    <x v="1"/>
    <n v="339.3"/>
    <x v="7"/>
  </r>
  <r>
    <x v="3"/>
    <x v="121"/>
    <x v="1"/>
    <n v="334.7"/>
    <x v="4"/>
  </r>
  <r>
    <x v="3"/>
    <x v="122"/>
    <x v="1"/>
    <n v="339"/>
    <x v="9"/>
  </r>
  <r>
    <x v="3"/>
    <x v="123"/>
    <x v="1"/>
    <n v="333"/>
    <x v="4"/>
  </r>
  <r>
    <x v="3"/>
    <x v="124"/>
    <x v="1"/>
    <n v="339.2"/>
    <x v="5"/>
  </r>
  <r>
    <x v="3"/>
    <x v="125"/>
    <x v="1"/>
    <n v="334.4"/>
    <x v="4"/>
  </r>
  <r>
    <x v="3"/>
    <x v="126"/>
    <x v="1"/>
    <n v="338.5"/>
    <x v="7"/>
  </r>
  <r>
    <x v="3"/>
    <x v="127"/>
    <x v="1"/>
    <n v="339.7"/>
    <x v="4"/>
  </r>
  <r>
    <x v="3"/>
    <x v="128"/>
    <x v="1"/>
    <n v="339.8"/>
    <x v="4"/>
  </r>
  <r>
    <x v="3"/>
    <x v="129"/>
    <x v="1"/>
    <n v="342.2"/>
    <x v="5"/>
  </r>
  <r>
    <x v="3"/>
    <x v="130"/>
    <x v="1"/>
    <n v="339.1"/>
    <x v="4"/>
  </r>
  <r>
    <x v="3"/>
    <x v="131"/>
    <x v="1"/>
    <n v="339.8"/>
    <x v="5"/>
  </r>
  <r>
    <x v="3"/>
    <x v="132"/>
    <x v="1"/>
    <n v="339.8"/>
    <x v="4"/>
  </r>
  <r>
    <x v="3"/>
    <x v="133"/>
    <x v="1"/>
    <n v="338.6"/>
    <x v="4"/>
  </r>
  <r>
    <x v="3"/>
    <x v="134"/>
    <x v="1"/>
    <n v="340.8"/>
    <x v="7"/>
  </r>
  <r>
    <x v="3"/>
    <x v="135"/>
    <x v="1"/>
    <n v="338.5"/>
    <x v="6"/>
  </r>
  <r>
    <x v="3"/>
    <x v="136"/>
    <x v="1"/>
    <n v="340.3"/>
    <x v="7"/>
  </r>
  <r>
    <x v="3"/>
    <x v="137"/>
    <x v="1"/>
    <n v="338.8"/>
    <x v="7"/>
  </r>
  <r>
    <x v="3"/>
    <x v="138"/>
    <x v="1"/>
    <n v="338.8"/>
    <x v="4"/>
  </r>
  <r>
    <x v="3"/>
    <x v="139"/>
    <x v="1"/>
    <n v="338.8"/>
    <x v="5"/>
  </r>
  <r>
    <x v="3"/>
    <x v="140"/>
    <x v="1"/>
    <n v="338.8"/>
    <x v="4"/>
  </r>
  <r>
    <x v="4"/>
    <x v="141"/>
    <x v="1"/>
    <n v="337.1"/>
    <x v="6"/>
  </r>
  <r>
    <x v="4"/>
    <x v="142"/>
    <x v="1"/>
    <n v="337.1"/>
    <x v="5"/>
  </r>
  <r>
    <x v="4"/>
    <x v="143"/>
    <x v="1"/>
    <n v="338.2"/>
    <x v="4"/>
  </r>
  <r>
    <x v="4"/>
    <x v="144"/>
    <x v="1"/>
    <n v="335.6"/>
    <x v="5"/>
  </r>
  <r>
    <x v="4"/>
    <x v="145"/>
    <x v="1"/>
    <n v="335.8"/>
    <x v="4"/>
  </r>
  <r>
    <x v="4"/>
    <x v="146"/>
    <x v="1"/>
    <n v="335.8"/>
    <x v="7"/>
  </r>
  <r>
    <x v="4"/>
    <x v="147"/>
    <x v="1"/>
    <n v="337.4"/>
    <x v="5"/>
  </r>
  <r>
    <x v="4"/>
    <x v="148"/>
    <x v="1"/>
    <n v="338.2"/>
    <x v="4"/>
  </r>
  <r>
    <x v="4"/>
    <x v="149"/>
    <x v="1"/>
    <n v="338.2"/>
    <x v="6"/>
  </r>
  <r>
    <x v="4"/>
    <x v="150"/>
    <x v="1"/>
    <n v="339.1"/>
    <x v="5"/>
  </r>
  <r>
    <x v="4"/>
    <x v="151"/>
    <x v="1"/>
    <n v="339.3"/>
    <x v="4"/>
  </r>
  <r>
    <x v="4"/>
    <x v="152"/>
    <x v="1"/>
    <n v="338.6"/>
    <x v="4"/>
  </r>
  <r>
    <x v="4"/>
    <x v="113"/>
    <x v="1"/>
    <n v="337.6"/>
    <x v="4"/>
  </r>
  <r>
    <x v="4"/>
    <x v="153"/>
    <x v="1"/>
    <n v="338.5"/>
    <x v="4"/>
  </r>
  <r>
    <x v="4"/>
    <x v="154"/>
    <x v="1"/>
    <n v="337.5"/>
    <x v="4"/>
  </r>
  <r>
    <x v="4"/>
    <x v="12"/>
    <x v="1"/>
    <n v="342"/>
    <x v="4"/>
  </r>
  <r>
    <x v="4"/>
    <x v="83"/>
    <x v="1"/>
    <n v="341"/>
    <x v="5"/>
  </r>
  <r>
    <x v="4"/>
    <x v="155"/>
    <x v="1"/>
    <n v="337.4"/>
    <x v="6"/>
  </r>
  <r>
    <x v="4"/>
    <x v="156"/>
    <x v="1"/>
    <n v="343.9"/>
    <x v="5"/>
  </r>
  <r>
    <x v="4"/>
    <x v="157"/>
    <x v="1"/>
    <n v="336.6"/>
    <x v="4"/>
  </r>
  <r>
    <x v="4"/>
    <x v="158"/>
    <x v="1"/>
    <n v="336.7"/>
    <x v="7"/>
  </r>
  <r>
    <x v="4"/>
    <x v="159"/>
    <x v="1"/>
    <n v="336.6"/>
    <x v="4"/>
  </r>
  <r>
    <x v="4"/>
    <x v="160"/>
    <x v="1"/>
    <n v="344.8"/>
    <x v="4"/>
  </r>
  <r>
    <x v="4"/>
    <x v="161"/>
    <x v="1"/>
    <n v="335.1"/>
    <x v="4"/>
  </r>
  <r>
    <x v="4"/>
    <x v="162"/>
    <x v="1"/>
    <n v="336.8"/>
    <x v="8"/>
  </r>
  <r>
    <x v="4"/>
    <x v="163"/>
    <x v="1"/>
    <n v="338.7"/>
    <x v="4"/>
  </r>
  <r>
    <x v="4"/>
    <x v="131"/>
    <x v="1"/>
    <n v="336.4"/>
    <x v="5"/>
  </r>
  <r>
    <x v="4"/>
    <x v="164"/>
    <x v="1"/>
    <n v="338.2"/>
    <x v="5"/>
  </r>
  <r>
    <x v="4"/>
    <x v="165"/>
    <x v="1"/>
    <n v="344"/>
    <x v="7"/>
  </r>
  <r>
    <x v="4"/>
    <x v="166"/>
    <x v="1"/>
    <n v="334.7"/>
    <x v="4"/>
  </r>
  <r>
    <x v="4"/>
    <x v="167"/>
    <x v="1"/>
    <n v="341.4"/>
    <x v="4"/>
  </r>
  <r>
    <x v="4"/>
    <x v="168"/>
    <x v="1"/>
    <n v="336.3"/>
    <x v="7"/>
  </r>
  <r>
    <x v="4"/>
    <x v="169"/>
    <x v="1"/>
    <n v="335.6"/>
    <x v="7"/>
  </r>
  <r>
    <x v="5"/>
    <x v="105"/>
    <x v="1"/>
    <n v="335.6"/>
    <x v="10"/>
  </r>
  <r>
    <x v="5"/>
    <x v="75"/>
    <x v="2"/>
    <n v="335.6"/>
    <x v="11"/>
  </r>
  <r>
    <x v="5"/>
    <x v="170"/>
    <x v="3"/>
    <n v="671.2"/>
    <x v="12"/>
  </r>
  <r>
    <x v="5"/>
    <x v="171"/>
    <x v="4"/>
    <n v="671.2"/>
    <x v="11"/>
  </r>
  <r>
    <x v="5"/>
    <x v="172"/>
    <x v="1"/>
    <n v="229.1"/>
    <x v="11"/>
  </r>
  <r>
    <x v="5"/>
    <x v="173"/>
    <x v="1"/>
    <n v="229.1"/>
    <x v="11"/>
  </r>
  <r>
    <x v="5"/>
    <x v="174"/>
    <x v="1"/>
    <n v="229.1"/>
    <x v="13"/>
  </r>
  <r>
    <x v="5"/>
    <x v="175"/>
    <x v="5"/>
    <n v="229.1"/>
    <x v="14"/>
  </r>
  <r>
    <x v="5"/>
    <x v="176"/>
    <x v="5"/>
    <n v="229.1"/>
    <x v="15"/>
  </r>
  <r>
    <x v="5"/>
    <x v="177"/>
    <x v="6"/>
    <n v="229.1"/>
    <x v="16"/>
  </r>
  <r>
    <x v="5"/>
    <x v="178"/>
    <x v="1"/>
    <n v="345.8"/>
    <x v="2"/>
  </r>
  <r>
    <x v="5"/>
    <x v="179"/>
    <x v="1"/>
    <n v="345.8"/>
    <x v="17"/>
  </r>
  <r>
    <x v="5"/>
    <x v="180"/>
    <x v="1"/>
    <n v="354"/>
    <x v="7"/>
  </r>
  <r>
    <x v="5"/>
    <x v="181"/>
    <x v="1"/>
    <n v="340.4"/>
    <x v="5"/>
  </r>
  <r>
    <x v="5"/>
    <x v="182"/>
    <x v="1"/>
    <n v="339.4"/>
    <x v="4"/>
  </r>
  <r>
    <x v="5"/>
    <x v="183"/>
    <x v="1"/>
    <n v="337.3"/>
    <x v="7"/>
  </r>
  <r>
    <x v="5"/>
    <x v="184"/>
    <x v="1"/>
    <n v="337.4"/>
    <x v="4"/>
  </r>
  <r>
    <x v="5"/>
    <x v="185"/>
    <x v="1"/>
    <n v="339.2"/>
    <x v="5"/>
  </r>
  <r>
    <x v="5"/>
    <x v="186"/>
    <x v="1"/>
    <n v="338.6"/>
    <x v="4"/>
  </r>
  <r>
    <x v="5"/>
    <x v="187"/>
    <x v="1"/>
    <n v="339.5"/>
    <x v="7"/>
  </r>
  <r>
    <x v="5"/>
    <x v="188"/>
    <x v="1"/>
    <n v="341.3"/>
    <x v="4"/>
  </r>
  <r>
    <x v="5"/>
    <x v="189"/>
    <x v="1"/>
    <n v="339.7"/>
    <x v="4"/>
  </r>
  <r>
    <x v="5"/>
    <x v="190"/>
    <x v="1"/>
    <n v="339.7"/>
    <x v="4"/>
  </r>
  <r>
    <x v="5"/>
    <x v="191"/>
    <x v="1"/>
    <n v="342.4"/>
    <x v="7"/>
  </r>
  <r>
    <x v="5"/>
    <x v="192"/>
    <x v="1"/>
    <n v="340.7"/>
    <x v="8"/>
  </r>
  <r>
    <x v="5"/>
    <x v="193"/>
    <x v="1"/>
    <n v="339.2"/>
    <x v="7"/>
  </r>
  <r>
    <x v="5"/>
    <x v="194"/>
    <x v="1"/>
    <n v="340.4"/>
    <x v="7"/>
  </r>
  <r>
    <x v="5"/>
    <x v="87"/>
    <x v="1"/>
    <n v="344.5"/>
    <x v="7"/>
  </r>
  <r>
    <x v="5"/>
    <x v="195"/>
    <x v="1"/>
    <n v="341.9"/>
    <x v="7"/>
  </r>
  <r>
    <x v="5"/>
    <x v="196"/>
    <x v="1"/>
    <n v="342.3"/>
    <x v="4"/>
  </r>
  <r>
    <x v="5"/>
    <x v="197"/>
    <x v="1"/>
    <n v="338.4"/>
    <x v="7"/>
  </r>
  <r>
    <x v="5"/>
    <x v="198"/>
    <x v="1"/>
    <n v="275.8"/>
    <x v="4"/>
  </r>
  <r>
    <x v="5"/>
    <x v="199"/>
    <x v="1"/>
    <n v="340.7"/>
    <x v="4"/>
  </r>
  <r>
    <x v="5"/>
    <x v="66"/>
    <x v="1"/>
    <n v="347.3"/>
    <x v="5"/>
  </r>
  <r>
    <x v="5"/>
    <x v="129"/>
    <x v="1"/>
    <n v="343.4"/>
    <x v="8"/>
  </r>
  <r>
    <x v="5"/>
    <x v="93"/>
    <x v="1"/>
    <n v="339.1"/>
    <x v="7"/>
  </r>
  <r>
    <x v="5"/>
    <x v="200"/>
    <x v="1"/>
    <n v="342.3"/>
    <x v="5"/>
  </r>
  <r>
    <x v="5"/>
    <x v="34"/>
    <x v="1"/>
    <n v="339"/>
    <x v="4"/>
  </r>
  <r>
    <x v="5"/>
    <x v="201"/>
    <x v="1"/>
    <n v="339.3"/>
    <x v="7"/>
  </r>
  <r>
    <x v="5"/>
    <x v="37"/>
    <x v="1"/>
    <n v="340.3"/>
    <x v="7"/>
  </r>
  <r>
    <x v="5"/>
    <x v="202"/>
    <x v="1"/>
    <n v="334.7"/>
    <x v="4"/>
  </r>
  <r>
    <x v="6"/>
    <x v="203"/>
    <x v="1"/>
    <n v="335.8"/>
    <x v="7"/>
  </r>
  <r>
    <x v="6"/>
    <x v="143"/>
    <x v="1"/>
    <n v="334.4"/>
    <x v="5"/>
  </r>
  <r>
    <x v="6"/>
    <x v="174"/>
    <x v="1"/>
    <n v="334.3"/>
    <x v="5"/>
  </r>
  <r>
    <x v="6"/>
    <x v="204"/>
    <x v="1"/>
    <n v="337.8"/>
    <x v="4"/>
  </r>
  <r>
    <x v="6"/>
    <x v="205"/>
    <x v="1"/>
    <n v="335"/>
    <x v="5"/>
  </r>
  <r>
    <x v="6"/>
    <x v="206"/>
    <x v="1"/>
    <n v="335.6"/>
    <x v="6"/>
  </r>
  <r>
    <x v="6"/>
    <x v="207"/>
    <x v="1"/>
    <n v="336.3"/>
    <x v="4"/>
  </r>
  <r>
    <x v="6"/>
    <x v="208"/>
    <x v="1"/>
    <n v="337.1"/>
    <x v="5"/>
  </r>
  <r>
    <x v="6"/>
    <x v="209"/>
    <x v="1"/>
    <n v="352.2"/>
    <x v="5"/>
  </r>
  <r>
    <x v="6"/>
    <x v="210"/>
    <x v="7"/>
    <m/>
    <x v="0"/>
  </r>
  <r>
    <x v="6"/>
    <x v="211"/>
    <x v="1"/>
    <n v="325.3"/>
    <x v="5"/>
  </r>
  <r>
    <x v="7"/>
    <x v="212"/>
    <x v="1"/>
    <n v="325.3"/>
    <x v="4"/>
  </r>
  <r>
    <x v="7"/>
    <x v="213"/>
    <x v="1"/>
    <n v="338.7"/>
    <x v="5"/>
  </r>
  <r>
    <x v="7"/>
    <x v="121"/>
    <x v="1"/>
    <n v="341.9"/>
    <x v="5"/>
  </r>
  <r>
    <x v="7"/>
    <x v="214"/>
    <x v="1"/>
    <n v="359.1"/>
    <x v="4"/>
  </r>
  <r>
    <x v="7"/>
    <x v="215"/>
    <x v="1"/>
    <n v="345.7"/>
    <x v="4"/>
  </r>
  <r>
    <x v="7"/>
    <x v="216"/>
    <x v="1"/>
    <n v="344.8"/>
    <x v="5"/>
  </r>
  <r>
    <x v="7"/>
    <x v="217"/>
    <x v="1"/>
    <n v="342.7"/>
    <x v="5"/>
  </r>
  <r>
    <x v="7"/>
    <x v="161"/>
    <x v="1"/>
    <n v="344.3"/>
    <x v="5"/>
  </r>
  <r>
    <x v="7"/>
    <x v="218"/>
    <x v="1"/>
    <n v="344.1"/>
    <x v="7"/>
  </r>
  <r>
    <x v="7"/>
    <x v="219"/>
    <x v="1"/>
    <n v="344.7"/>
    <x v="5"/>
  </r>
  <r>
    <x v="7"/>
    <x v="33"/>
    <x v="1"/>
    <n v="343.2"/>
    <x v="4"/>
  </r>
  <r>
    <x v="7"/>
    <x v="220"/>
    <x v="1"/>
    <n v="346.1"/>
    <x v="4"/>
  </r>
  <r>
    <x v="7"/>
    <x v="221"/>
    <x v="1"/>
    <n v="346"/>
    <x v="5"/>
  </r>
  <r>
    <x v="7"/>
    <x v="136"/>
    <x v="1"/>
    <n v="344.2"/>
    <x v="4"/>
  </r>
  <r>
    <x v="7"/>
    <x v="222"/>
    <x v="1"/>
    <n v="345.9"/>
    <x v="4"/>
  </r>
  <r>
    <x v="7"/>
    <x v="223"/>
    <x v="1"/>
    <n v="341.6"/>
    <x v="5"/>
  </r>
  <r>
    <x v="7"/>
    <x v="224"/>
    <x v="1"/>
    <n v="342.6"/>
    <x v="4"/>
  </r>
  <r>
    <x v="8"/>
    <x v="225"/>
    <x v="1"/>
    <n v="344.4"/>
    <x v="5"/>
  </r>
  <r>
    <x v="8"/>
    <x v="74"/>
    <x v="1"/>
    <n v="340.6"/>
    <x v="7"/>
  </r>
  <r>
    <x v="8"/>
    <x v="44"/>
    <x v="1"/>
    <n v="346.2"/>
    <x v="7"/>
  </r>
  <r>
    <x v="8"/>
    <x v="226"/>
    <x v="1"/>
    <n v="345.9"/>
    <x v="7"/>
  </r>
  <r>
    <x v="8"/>
    <x v="227"/>
    <x v="1"/>
    <n v="345"/>
    <x v="4"/>
  </r>
  <r>
    <x v="8"/>
    <x v="228"/>
    <x v="1"/>
    <n v="346.4"/>
    <x v="4"/>
  </r>
  <r>
    <x v="8"/>
    <x v="177"/>
    <x v="1"/>
    <n v="345.5"/>
    <x v="4"/>
  </r>
  <r>
    <x v="8"/>
    <x v="229"/>
    <x v="1"/>
    <n v="345.7"/>
    <x v="4"/>
  </r>
  <r>
    <x v="8"/>
    <x v="78"/>
    <x v="1"/>
    <n v="345.3"/>
    <x v="8"/>
  </r>
  <r>
    <x v="8"/>
    <x v="230"/>
    <x v="1"/>
    <n v="321.89999999999998"/>
    <x v="4"/>
  </r>
  <r>
    <x v="8"/>
    <x v="231"/>
    <x v="1"/>
    <n v="321.89999999999998"/>
    <x v="4"/>
  </r>
  <r>
    <x v="8"/>
    <x v="232"/>
    <x v="1"/>
    <n v="347"/>
    <x v="5"/>
  </r>
  <r>
    <x v="8"/>
    <x v="233"/>
    <x v="1"/>
    <n v="349.3"/>
    <x v="5"/>
  </r>
  <r>
    <x v="8"/>
    <x v="234"/>
    <x v="1"/>
    <n v="348.9"/>
    <x v="4"/>
  </r>
  <r>
    <x v="8"/>
    <x v="235"/>
    <x v="1"/>
    <n v="347.2"/>
    <x v="5"/>
  </r>
  <r>
    <x v="8"/>
    <x v="236"/>
    <x v="1"/>
    <n v="347"/>
    <x v="5"/>
  </r>
  <r>
    <x v="8"/>
    <x v="14"/>
    <x v="1"/>
    <n v="347.6"/>
    <x v="7"/>
  </r>
  <r>
    <x v="8"/>
    <x v="15"/>
    <x v="1"/>
    <n v="345"/>
    <x v="7"/>
  </r>
  <r>
    <x v="8"/>
    <x v="237"/>
    <x v="1"/>
    <n v="345"/>
    <x v="4"/>
  </r>
  <r>
    <x v="8"/>
    <x v="238"/>
    <x v="1"/>
    <n v="344.5"/>
    <x v="18"/>
  </r>
  <r>
    <x v="8"/>
    <x v="239"/>
    <x v="1"/>
    <n v="340"/>
    <x v="4"/>
  </r>
  <r>
    <x v="9"/>
    <x v="240"/>
    <x v="1"/>
    <n v="340.4"/>
    <x v="4"/>
  </r>
  <r>
    <x v="9"/>
    <x v="241"/>
    <x v="1"/>
    <n v="339.3"/>
    <x v="5"/>
  </r>
  <r>
    <x v="10"/>
    <x v="242"/>
    <x v="1"/>
    <n v="337.4"/>
    <x v="4"/>
  </r>
  <r>
    <x v="10"/>
    <x v="243"/>
    <x v="1"/>
    <n v="337.3"/>
    <x v="7"/>
  </r>
  <r>
    <x v="10"/>
    <x v="244"/>
    <x v="1"/>
    <n v="335.2"/>
    <x v="4"/>
  </r>
  <r>
    <x v="10"/>
    <x v="245"/>
    <x v="1"/>
    <n v="335.8"/>
    <x v="5"/>
  </r>
  <r>
    <x v="10"/>
    <x v="246"/>
    <x v="1"/>
    <n v="338"/>
    <x v="4"/>
  </r>
  <r>
    <x v="10"/>
    <x v="247"/>
    <x v="1"/>
    <n v="334.6"/>
    <x v="4"/>
  </r>
  <r>
    <x v="10"/>
    <x v="248"/>
    <x v="1"/>
    <n v="332.9"/>
    <x v="4"/>
  </r>
  <r>
    <x v="10"/>
    <x v="249"/>
    <x v="1"/>
    <n v="333.9"/>
    <x v="4"/>
  </r>
  <r>
    <x v="11"/>
    <x v="250"/>
    <x v="8"/>
    <n v="400"/>
    <x v="19"/>
  </r>
  <r>
    <x v="11"/>
    <x v="251"/>
    <x v="9"/>
    <n v="500"/>
    <x v="2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89">
  <r>
    <x v="0"/>
    <x v="0"/>
    <n v="35.85069"/>
    <m/>
    <x v="0"/>
  </r>
  <r>
    <x v="0"/>
    <x v="1"/>
    <n v="35.358800000000002"/>
    <n v="89.6"/>
    <x v="1"/>
  </r>
  <r>
    <x v="0"/>
    <x v="2"/>
    <n v="35.300930000000001"/>
    <n v="98.2"/>
    <x v="1"/>
  </r>
  <r>
    <x v="0"/>
    <x v="3"/>
    <n v="35.040509999999998"/>
    <n v="90.6"/>
    <x v="1"/>
  </r>
  <r>
    <x v="0"/>
    <x v="4"/>
    <m/>
    <n v="97.9"/>
    <x v="0"/>
  </r>
  <r>
    <x v="0"/>
    <x v="4"/>
    <n v="35.271990000000002"/>
    <m/>
    <x v="1"/>
  </r>
  <r>
    <x v="0"/>
    <x v="5"/>
    <n v="34.924770000000002"/>
    <n v="99.100009999999997"/>
    <x v="1"/>
  </r>
  <r>
    <x v="0"/>
    <x v="6"/>
    <n v="35.15625"/>
    <n v="97.1"/>
    <x v="1"/>
  </r>
  <r>
    <x v="0"/>
    <x v="7"/>
    <n v="34.895829999999997"/>
    <n v="91.2"/>
    <x v="1"/>
  </r>
  <r>
    <x v="0"/>
    <x v="8"/>
    <n v="35.358800000000002"/>
    <n v="98.5"/>
    <x v="1"/>
  </r>
  <r>
    <x v="0"/>
    <x v="9"/>
    <n v="34.982640000000004"/>
    <n v="91.2"/>
    <x v="1"/>
  </r>
  <r>
    <x v="0"/>
    <x v="10"/>
    <n v="35.300930000000001"/>
    <n v="91.4"/>
    <x v="1"/>
  </r>
  <r>
    <x v="0"/>
    <x v="11"/>
    <m/>
    <n v="91.5"/>
    <x v="0"/>
  </r>
  <r>
    <x v="0"/>
    <x v="11"/>
    <n v="34.982640000000004"/>
    <m/>
    <x v="1"/>
  </r>
  <r>
    <x v="0"/>
    <x v="12"/>
    <m/>
    <n v="90.6"/>
    <x v="0"/>
  </r>
  <r>
    <x v="0"/>
    <x v="12"/>
    <n v="35.329859999999996"/>
    <m/>
    <x v="1"/>
  </r>
  <r>
    <x v="0"/>
    <x v="13"/>
    <n v="35.098379999999999"/>
    <n v="91.6"/>
    <x v="1"/>
  </r>
  <r>
    <x v="1"/>
    <x v="14"/>
    <n v="35.445599999999999"/>
    <n v="91.399990000000003"/>
    <x v="1"/>
  </r>
  <r>
    <x v="1"/>
    <x v="15"/>
    <m/>
    <n v="92.3"/>
    <x v="0"/>
  </r>
  <r>
    <x v="1"/>
    <x v="15"/>
    <n v="35.271990000000002"/>
    <m/>
    <x v="1"/>
  </r>
  <r>
    <x v="1"/>
    <x v="16"/>
    <n v="35.59028"/>
    <n v="90.8"/>
    <x v="1"/>
  </r>
  <r>
    <x v="1"/>
    <x v="17"/>
    <n v="35.387729999999998"/>
    <n v="91.3"/>
    <x v="1"/>
  </r>
  <r>
    <x v="1"/>
    <x v="18"/>
    <n v="35.619210000000002"/>
    <n v="91.4"/>
    <x v="1"/>
  </r>
  <r>
    <x v="1"/>
    <x v="19"/>
    <n v="34.201390000000004"/>
    <n v="-0.19999690000000001"/>
    <x v="2"/>
  </r>
  <r>
    <x v="1"/>
    <x v="20"/>
    <m/>
    <n v="91.8"/>
    <x v="0"/>
  </r>
  <r>
    <x v="1"/>
    <x v="20"/>
    <n v="34.375"/>
    <m/>
    <x v="1"/>
  </r>
  <r>
    <x v="2"/>
    <x v="21"/>
    <n v="34.751159999999999"/>
    <n v="91.2"/>
    <x v="1"/>
  </r>
  <r>
    <x v="2"/>
    <x v="22"/>
    <n v="34.490740000000002"/>
    <n v="91.600009999999997"/>
    <x v="1"/>
  </r>
  <r>
    <x v="2"/>
    <x v="23"/>
    <n v="34.982640000000004"/>
    <n v="90.600009999999997"/>
    <x v="1"/>
  </r>
  <r>
    <x v="2"/>
    <x v="24"/>
    <n v="34.72222"/>
    <n v="91"/>
    <x v="1"/>
  </r>
  <r>
    <x v="2"/>
    <x v="25"/>
    <n v="35.24306"/>
    <n v="90.8"/>
    <x v="1"/>
  </r>
  <r>
    <x v="2"/>
    <x v="26"/>
    <m/>
    <n v="90.7"/>
    <x v="0"/>
  </r>
  <r>
    <x v="2"/>
    <x v="26"/>
    <n v="34.837960000000002"/>
    <m/>
    <x v="1"/>
  </r>
  <r>
    <x v="2"/>
    <x v="27"/>
    <m/>
    <n v="91.4"/>
    <x v="0"/>
  </r>
  <r>
    <x v="2"/>
    <x v="27"/>
    <n v="35.300930000000001"/>
    <m/>
    <x v="1"/>
  </r>
  <r>
    <x v="2"/>
    <x v="28"/>
    <n v="34.924770000000002"/>
    <n v="91.8"/>
    <x v="1"/>
  </r>
  <r>
    <x v="2"/>
    <x v="29"/>
    <m/>
    <n v="93.7"/>
    <x v="0"/>
  </r>
  <r>
    <x v="2"/>
    <x v="29"/>
    <n v="35.127310000000001"/>
    <m/>
    <x v="1"/>
  </r>
  <r>
    <x v="2"/>
    <x v="30"/>
    <m/>
    <n v="2.7999879999999999"/>
    <x v="0"/>
  </r>
  <r>
    <x v="2"/>
    <x v="30"/>
    <n v="34.953699999999998"/>
    <m/>
    <x v="2"/>
  </r>
  <r>
    <x v="2"/>
    <x v="31"/>
    <n v="34.80903"/>
    <n v="93.8"/>
    <x v="3"/>
  </r>
  <r>
    <x v="2"/>
    <x v="32"/>
    <m/>
    <n v="93.5"/>
    <x v="0"/>
  </r>
  <r>
    <x v="2"/>
    <x v="32"/>
    <n v="35.329859999999996"/>
    <m/>
    <x v="3"/>
  </r>
  <r>
    <x v="2"/>
    <x v="33"/>
    <n v="35.127310000000001"/>
    <n v="95.2"/>
    <x v="3"/>
  </r>
  <r>
    <x v="2"/>
    <x v="34"/>
    <n v="35.50347"/>
    <n v="92.8"/>
    <x v="3"/>
  </r>
  <r>
    <x v="2"/>
    <x v="35"/>
    <n v="35.185189999999999"/>
    <n v="94.4"/>
    <x v="3"/>
  </r>
  <r>
    <x v="2"/>
    <x v="36"/>
    <m/>
    <n v="94.3"/>
    <x v="0"/>
  </r>
  <r>
    <x v="2"/>
    <x v="36"/>
    <n v="35.445599999999999"/>
    <m/>
    <x v="3"/>
  </r>
  <r>
    <x v="2"/>
    <x v="37"/>
    <n v="35.098379999999999"/>
    <n v="96.8"/>
    <x v="3"/>
  </r>
  <r>
    <x v="2"/>
    <x v="38"/>
    <m/>
    <n v="93.8"/>
    <x v="0"/>
  </r>
  <r>
    <x v="2"/>
    <x v="38"/>
    <n v="35.185189999999999"/>
    <m/>
    <x v="3"/>
  </r>
  <r>
    <x v="3"/>
    <x v="39"/>
    <n v="34.953699999999998"/>
    <n v="94.6"/>
    <x v="3"/>
  </r>
  <r>
    <x v="3"/>
    <x v="40"/>
    <n v="35.24306"/>
    <n v="96.3"/>
    <x v="3"/>
  </r>
  <r>
    <x v="3"/>
    <x v="41"/>
    <n v="34.72222"/>
    <n v="94.7"/>
    <x v="3"/>
  </r>
  <r>
    <x v="3"/>
    <x v="42"/>
    <m/>
    <n v="94.8"/>
    <x v="0"/>
  </r>
  <r>
    <x v="3"/>
    <x v="42"/>
    <n v="35.185189999999999"/>
    <m/>
    <x v="3"/>
  </r>
  <r>
    <x v="3"/>
    <x v="43"/>
    <m/>
    <n v="94.7"/>
    <x v="0"/>
  </r>
  <r>
    <x v="3"/>
    <x v="43"/>
    <n v="34.548609999999996"/>
    <m/>
    <x v="3"/>
  </r>
  <r>
    <x v="3"/>
    <x v="44"/>
    <n v="35.011569999999999"/>
    <n v="93.6"/>
    <x v="3"/>
  </r>
  <r>
    <x v="3"/>
    <x v="45"/>
    <m/>
    <n v="94.7"/>
    <x v="0"/>
  </r>
  <r>
    <x v="3"/>
    <x v="45"/>
    <n v="34.490740000000002"/>
    <m/>
    <x v="3"/>
  </r>
  <r>
    <x v="3"/>
    <x v="46"/>
    <n v="34.953699999999998"/>
    <n v="93.8"/>
    <x v="3"/>
  </r>
  <r>
    <x v="3"/>
    <x v="47"/>
    <n v="34.259259999999998"/>
    <n v="0.59999849999999999"/>
    <x v="2"/>
  </r>
  <r>
    <x v="3"/>
    <x v="48"/>
    <n v="34.432870000000001"/>
    <n v="93.5"/>
    <x v="3"/>
  </r>
  <r>
    <x v="3"/>
    <x v="49"/>
    <n v="34.924770000000002"/>
    <n v="95.9"/>
    <x v="3"/>
  </r>
  <r>
    <x v="3"/>
    <x v="50"/>
    <m/>
    <n v="94.3"/>
    <x v="0"/>
  </r>
  <r>
    <x v="3"/>
    <x v="50"/>
    <n v="34.548609999999996"/>
    <m/>
    <x v="3"/>
  </r>
  <r>
    <x v="3"/>
    <x v="51"/>
    <m/>
    <n v="92.8"/>
    <x v="0"/>
  </r>
  <r>
    <x v="3"/>
    <x v="51"/>
    <n v="35.214120000000001"/>
    <m/>
    <x v="3"/>
  </r>
  <r>
    <x v="3"/>
    <x v="52"/>
    <n v="34.751159999999999"/>
    <n v="93.7"/>
    <x v="3"/>
  </r>
  <r>
    <x v="3"/>
    <x v="53"/>
    <n v="35.098379999999999"/>
    <n v="95.600009999999997"/>
    <x v="3"/>
  </r>
  <r>
    <x v="3"/>
    <x v="54"/>
    <n v="34.80903"/>
    <n v="93.8"/>
    <x v="3"/>
  </r>
  <r>
    <x v="3"/>
    <x v="55"/>
    <n v="35.06944"/>
    <n v="94.500010000000003"/>
    <x v="3"/>
  </r>
  <r>
    <x v="3"/>
    <x v="56"/>
    <m/>
    <n v="94.5"/>
    <x v="3"/>
  </r>
  <r>
    <x v="3"/>
    <x v="56"/>
    <n v="34.837960000000002"/>
    <m/>
    <x v="0"/>
  </r>
  <r>
    <x v="3"/>
    <x v="57"/>
    <n v="35.011569999999999"/>
    <n v="92.8"/>
    <x v="3"/>
  </r>
  <r>
    <x v="4"/>
    <x v="58"/>
    <n v="34.780090000000001"/>
    <n v="94.9"/>
    <x v="3"/>
  </r>
  <r>
    <x v="4"/>
    <x v="59"/>
    <n v="34.924770000000002"/>
    <n v="97.3"/>
    <x v="3"/>
  </r>
  <r>
    <x v="4"/>
    <x v="60"/>
    <n v="34.72222"/>
    <n v="94.600009999999997"/>
    <x v="3"/>
  </r>
  <r>
    <x v="4"/>
    <x v="61"/>
    <m/>
    <n v="105.7"/>
    <x v="0"/>
  </r>
  <r>
    <x v="4"/>
    <x v="61"/>
    <n v="35.011569999999999"/>
    <m/>
    <x v="3"/>
  </r>
  <r>
    <x v="4"/>
    <x v="62"/>
    <n v="34.751159999999999"/>
    <n v="94.4"/>
    <x v="3"/>
  </r>
  <r>
    <x v="4"/>
    <x v="63"/>
    <m/>
    <n v="93.600009999999997"/>
    <x v="0"/>
  </r>
  <r>
    <x v="4"/>
    <x v="63"/>
    <n v="35.040509999999998"/>
    <m/>
    <x v="3"/>
  </r>
  <r>
    <x v="4"/>
    <x v="64"/>
    <m/>
    <n v="93.5"/>
    <x v="0"/>
  </r>
  <r>
    <x v="4"/>
    <x v="64"/>
    <n v="34.751159999999999"/>
    <m/>
    <x v="3"/>
  </r>
  <r>
    <x v="4"/>
    <x v="65"/>
    <m/>
    <n v="94.1"/>
    <x v="0"/>
  </r>
  <r>
    <x v="4"/>
    <x v="65"/>
    <n v="35.06944"/>
    <m/>
    <x v="3"/>
  </r>
  <r>
    <x v="4"/>
    <x v="66"/>
    <n v="34.80903"/>
    <n v="94.1"/>
    <x v="3"/>
  </r>
  <r>
    <x v="4"/>
    <x v="67"/>
    <n v="35.127310000000001"/>
    <n v="93.5"/>
    <x v="3"/>
  </r>
  <r>
    <x v="4"/>
    <x v="68"/>
    <n v="34.80903"/>
    <n v="96.3"/>
    <x v="3"/>
  </r>
  <r>
    <x v="4"/>
    <x v="69"/>
    <n v="35.127310000000001"/>
    <n v="92.600009999999997"/>
    <x v="3"/>
  </r>
  <r>
    <x v="4"/>
    <x v="70"/>
    <m/>
    <n v="94.5"/>
    <x v="0"/>
  </r>
  <r>
    <x v="4"/>
    <x v="70"/>
    <n v="34.866900000000001"/>
    <m/>
    <x v="3"/>
  </r>
  <r>
    <x v="4"/>
    <x v="71"/>
    <n v="34.780090000000001"/>
    <n v="93.7"/>
    <x v="3"/>
  </r>
  <r>
    <x v="4"/>
    <x v="72"/>
    <n v="34.693289999999998"/>
    <n v="94.3"/>
    <x v="3"/>
  </r>
  <r>
    <x v="4"/>
    <x v="73"/>
    <n v="34.953699999999998"/>
    <n v="93.9"/>
    <x v="3"/>
  </r>
  <r>
    <x v="4"/>
    <x v="74"/>
    <n v="34.751159999999999"/>
    <n v="102.1"/>
    <x v="3"/>
  </r>
  <r>
    <x v="4"/>
    <x v="75"/>
    <n v="34.924770000000002"/>
    <n v="105"/>
    <x v="3"/>
  </r>
  <r>
    <x v="4"/>
    <x v="76"/>
    <n v="34.693289999999998"/>
    <n v="105.4"/>
    <x v="3"/>
  </r>
  <r>
    <x v="5"/>
    <x v="77"/>
    <n v="34.866900000000001"/>
    <n v="94.3"/>
    <x v="3"/>
  </r>
  <r>
    <x v="5"/>
    <x v="78"/>
    <n v="34.606479999999998"/>
    <n v="103.3"/>
    <x v="3"/>
  </r>
  <r>
    <x v="5"/>
    <x v="79"/>
    <m/>
    <n v="106.3"/>
    <x v="0"/>
  </r>
  <r>
    <x v="5"/>
    <x v="79"/>
    <n v="34.780090000000001"/>
    <m/>
    <x v="3"/>
  </r>
  <r>
    <x v="5"/>
    <x v="80"/>
    <m/>
    <n v="105.8"/>
    <x v="0"/>
  </r>
  <r>
    <x v="5"/>
    <x v="80"/>
    <n v="34.519680000000001"/>
    <m/>
    <x v="3"/>
  </r>
  <r>
    <x v="5"/>
    <x v="81"/>
    <n v="34.751159999999999"/>
    <n v="105"/>
    <x v="3"/>
  </r>
  <r>
    <x v="5"/>
    <x v="82"/>
    <m/>
    <n v="107.2"/>
    <x v="0"/>
  </r>
  <r>
    <x v="5"/>
    <x v="82"/>
    <n v="34.577550000000002"/>
    <m/>
    <x v="3"/>
  </r>
  <r>
    <x v="5"/>
    <x v="83"/>
    <m/>
    <n v="94.2"/>
    <x v="0"/>
  </r>
  <r>
    <x v="5"/>
    <x v="83"/>
    <n v="34.780090000000001"/>
    <m/>
    <x v="3"/>
  </r>
  <r>
    <x v="5"/>
    <x v="84"/>
    <n v="34.606479999999998"/>
    <n v="94"/>
    <x v="3"/>
  </r>
  <r>
    <x v="5"/>
    <x v="85"/>
    <n v="34.403939999999999"/>
    <n v="95"/>
    <x v="3"/>
  </r>
  <r>
    <x v="5"/>
    <x v="86"/>
    <n v="34.606479999999998"/>
    <n v="92.3"/>
    <x v="3"/>
  </r>
  <r>
    <x v="5"/>
    <x v="87"/>
    <n v="34.403939999999999"/>
    <n v="94.000010000000003"/>
    <x v="3"/>
  </r>
  <r>
    <x v="5"/>
    <x v="88"/>
    <n v="34.548609999999996"/>
    <n v="93.3"/>
    <x v="3"/>
  </r>
  <r>
    <x v="5"/>
    <x v="89"/>
    <n v="34.403939999999999"/>
    <n v="108.9"/>
    <x v="3"/>
  </r>
  <r>
    <x v="5"/>
    <x v="90"/>
    <n v="34.606479999999998"/>
    <n v="114.8"/>
    <x v="3"/>
  </r>
  <r>
    <x v="5"/>
    <x v="91"/>
    <m/>
    <m/>
    <x v="0"/>
  </r>
  <r>
    <x v="6"/>
    <x v="92"/>
    <n v="34.403939999999999"/>
    <n v="93.3"/>
    <x v="3"/>
  </r>
  <r>
    <x v="6"/>
    <x v="93"/>
    <n v="34.519680000000001"/>
    <n v="107.6"/>
    <x v="3"/>
  </r>
  <r>
    <x v="6"/>
    <x v="94"/>
    <n v="34.317129999999999"/>
    <n v="112.2"/>
    <x v="3"/>
  </r>
  <r>
    <x v="6"/>
    <x v="95"/>
    <n v="34.46181"/>
    <n v="113.5"/>
    <x v="3"/>
  </r>
  <r>
    <x v="6"/>
    <x v="96"/>
    <n v="34.143520000000002"/>
    <n v="111.2"/>
    <x v="3"/>
  </r>
  <r>
    <x v="6"/>
    <x v="97"/>
    <n v="34.259259999999998"/>
    <n v="94.6"/>
    <x v="3"/>
  </r>
  <r>
    <x v="6"/>
    <x v="98"/>
    <n v="33.998840000000001"/>
    <n v="95.7"/>
    <x v="3"/>
  </r>
  <r>
    <x v="6"/>
    <x v="99"/>
    <m/>
    <n v="95.3"/>
    <x v="0"/>
  </r>
  <r>
    <x v="6"/>
    <x v="99"/>
    <n v="34.172449999999998"/>
    <m/>
    <x v="3"/>
  </r>
  <r>
    <x v="6"/>
    <x v="100"/>
    <m/>
    <n v="95"/>
    <x v="0"/>
  </r>
  <r>
    <x v="6"/>
    <x v="100"/>
    <n v="33.912039999999998"/>
    <m/>
    <x v="3"/>
  </r>
  <r>
    <x v="6"/>
    <x v="101"/>
    <n v="34.172449999999998"/>
    <n v="96.9"/>
    <x v="3"/>
  </r>
  <r>
    <x v="6"/>
    <x v="102"/>
    <m/>
    <n v="94.6"/>
    <x v="0"/>
  </r>
  <r>
    <x v="6"/>
    <x v="102"/>
    <n v="33.883099999999999"/>
    <m/>
    <x v="3"/>
  </r>
  <r>
    <x v="6"/>
    <x v="103"/>
    <m/>
    <n v="94.8"/>
    <x v="0"/>
  </r>
  <r>
    <x v="6"/>
    <x v="103"/>
    <n v="34.230319999999999"/>
    <m/>
    <x v="3"/>
  </r>
  <r>
    <x v="6"/>
    <x v="104"/>
    <n v="33.796300000000002"/>
    <n v="106.8"/>
    <x v="3"/>
  </r>
  <r>
    <x v="6"/>
    <x v="105"/>
    <n v="34.317129999999999"/>
    <n v="105"/>
    <x v="3"/>
  </r>
  <r>
    <x v="6"/>
    <x v="106"/>
    <n v="33.825229999999998"/>
    <n v="104.3"/>
    <x v="3"/>
  </r>
  <r>
    <x v="6"/>
    <x v="107"/>
    <m/>
    <n v="-0.2000046"/>
    <x v="0"/>
  </r>
  <r>
    <x v="6"/>
    <x v="107"/>
    <n v="33.796300000000002"/>
    <m/>
    <x v="2"/>
  </r>
  <r>
    <x v="6"/>
    <x v="108"/>
    <n v="33.825229999999998"/>
    <n v="-1.2"/>
    <x v="2"/>
  </r>
  <r>
    <x v="6"/>
    <x v="109"/>
    <n v="34.230319999999999"/>
    <n v="95.2"/>
    <x v="3"/>
  </r>
  <r>
    <x v="6"/>
    <x v="110"/>
    <n v="33.94097"/>
    <n v="93.5"/>
    <x v="3"/>
  </r>
  <r>
    <x v="6"/>
    <x v="111"/>
    <n v="34.28819"/>
    <n v="93.3"/>
    <x v="3"/>
  </r>
  <r>
    <x v="6"/>
    <x v="112"/>
    <n v="34.114579999999997"/>
    <n v="92.9"/>
    <x v="3"/>
  </r>
  <r>
    <x v="7"/>
    <x v="113"/>
    <n v="34.548609999999996"/>
    <n v="93.3"/>
    <x v="3"/>
  </r>
  <r>
    <x v="7"/>
    <x v="114"/>
    <n v="34.346060000000001"/>
    <n v="93.2"/>
    <x v="3"/>
  </r>
  <r>
    <x v="7"/>
    <x v="115"/>
    <m/>
    <n v="93.3"/>
    <x v="0"/>
  </r>
  <r>
    <x v="7"/>
    <x v="115"/>
    <n v="34.606479999999998"/>
    <m/>
    <x v="3"/>
  </r>
  <r>
    <x v="7"/>
    <x v="116"/>
    <n v="34.46181"/>
    <n v="95.9"/>
    <x v="3"/>
  </r>
  <r>
    <x v="7"/>
    <x v="117"/>
    <n v="34.577550000000002"/>
    <n v="92.5"/>
    <x v="3"/>
  </r>
  <r>
    <x v="7"/>
    <x v="118"/>
    <n v="34.490740000000002"/>
    <n v="93.4"/>
    <x v="3"/>
  </r>
  <r>
    <x v="7"/>
    <x v="119"/>
    <n v="34.693289999999998"/>
    <n v="94.2"/>
    <x v="3"/>
  </r>
  <r>
    <x v="7"/>
    <x v="120"/>
    <n v="34.548609999999996"/>
    <n v="94.5"/>
    <x v="3"/>
  </r>
  <r>
    <x v="7"/>
    <x v="121"/>
    <m/>
    <n v="95.6"/>
    <x v="0"/>
  </r>
  <r>
    <x v="7"/>
    <x v="121"/>
    <n v="34.432870000000001"/>
    <m/>
    <x v="3"/>
  </r>
  <r>
    <x v="7"/>
    <x v="122"/>
    <m/>
    <n v="95.8"/>
    <x v="0"/>
  </r>
  <r>
    <x v="7"/>
    <x v="122"/>
    <n v="34.143520000000002"/>
    <m/>
    <x v="3"/>
  </r>
  <r>
    <x v="7"/>
    <x v="123"/>
    <m/>
    <n v="97.7"/>
    <x v="0"/>
  </r>
  <r>
    <x v="7"/>
    <x v="123"/>
    <n v="34.375"/>
    <m/>
    <x v="3"/>
  </r>
  <r>
    <x v="7"/>
    <x v="124"/>
    <m/>
    <n v="93.4"/>
    <x v="0"/>
  </r>
  <r>
    <x v="7"/>
    <x v="124"/>
    <n v="33.969909999999999"/>
    <m/>
    <x v="3"/>
  </r>
  <r>
    <x v="7"/>
    <x v="125"/>
    <n v="34.259259999999998"/>
    <n v="93.8"/>
    <x v="3"/>
  </r>
  <r>
    <x v="7"/>
    <x v="126"/>
    <n v="33.883099999999999"/>
    <n v="97.2"/>
    <x v="3"/>
  </r>
  <r>
    <x v="7"/>
    <x v="127"/>
    <n v="34.317129999999999"/>
    <n v="96.2"/>
    <x v="3"/>
  </r>
  <r>
    <x v="7"/>
    <x v="128"/>
    <n v="33.825229999999998"/>
    <n v="94.7"/>
    <x v="3"/>
  </r>
  <r>
    <x v="7"/>
    <x v="129"/>
    <n v="34.46181"/>
    <n v="98.4"/>
    <x v="3"/>
  </r>
  <r>
    <x v="7"/>
    <x v="130"/>
    <m/>
    <n v="93.9"/>
    <x v="0"/>
  </r>
  <r>
    <x v="7"/>
    <x v="130"/>
    <n v="33.709490000000002"/>
    <m/>
    <x v="3"/>
  </r>
  <r>
    <x v="7"/>
    <x v="131"/>
    <m/>
    <n v="94"/>
    <x v="0"/>
  </r>
  <r>
    <x v="7"/>
    <x v="131"/>
    <n v="34.28819"/>
    <m/>
    <x v="3"/>
  </r>
  <r>
    <x v="7"/>
    <x v="132"/>
    <n v="33.68056"/>
    <n v="94"/>
    <x v="3"/>
  </r>
  <r>
    <x v="7"/>
    <x v="133"/>
    <n v="34.28819"/>
    <n v="94.9"/>
    <x v="3"/>
  </r>
  <r>
    <x v="7"/>
    <x v="134"/>
    <n v="33.738430000000001"/>
    <n v="93.5"/>
    <x v="3"/>
  </r>
  <r>
    <x v="8"/>
    <x v="135"/>
    <n v="34.230319999999999"/>
    <n v="94.100009999999997"/>
    <x v="3"/>
  </r>
  <r>
    <x v="8"/>
    <x v="136"/>
    <m/>
    <n v="93.8"/>
    <x v="0"/>
  </r>
  <r>
    <x v="8"/>
    <x v="136"/>
    <n v="33.825229999999998"/>
    <m/>
    <x v="3"/>
  </r>
  <r>
    <x v="8"/>
    <x v="137"/>
    <m/>
    <n v="91.5"/>
    <x v="0"/>
  </r>
  <r>
    <x v="8"/>
    <x v="137"/>
    <n v="34.432870000000001"/>
    <m/>
    <x v="3"/>
  </r>
  <r>
    <x v="8"/>
    <x v="138"/>
    <n v="33.998840000000001"/>
    <n v="92.9"/>
    <x v="3"/>
  </r>
  <r>
    <x v="8"/>
    <x v="139"/>
    <n v="34.548609999999996"/>
    <n v="94.5"/>
    <x v="3"/>
  </r>
  <r>
    <x v="8"/>
    <x v="140"/>
    <n v="34.143520000000002"/>
    <n v="93.2"/>
    <x v="3"/>
  </r>
  <r>
    <x v="8"/>
    <x v="141"/>
    <m/>
    <n v="93.2"/>
    <x v="0"/>
  </r>
  <r>
    <x v="8"/>
    <x v="141"/>
    <n v="34.606479999999998"/>
    <m/>
    <x v="3"/>
  </r>
  <r>
    <x v="8"/>
    <x v="142"/>
    <m/>
    <n v="94.2"/>
    <x v="0"/>
  </r>
  <r>
    <x v="8"/>
    <x v="142"/>
    <n v="34.28819"/>
    <m/>
    <x v="3"/>
  </r>
  <r>
    <x v="8"/>
    <x v="143"/>
    <n v="34.606479999999998"/>
    <n v="96"/>
    <x v="3"/>
  </r>
  <r>
    <x v="8"/>
    <x v="144"/>
    <n v="34.143520000000002"/>
    <n v="93.600009999999997"/>
    <x v="3"/>
  </r>
  <r>
    <x v="8"/>
    <x v="145"/>
    <n v="34.548609999999996"/>
    <n v="96.2"/>
    <x v="3"/>
  </r>
  <r>
    <x v="8"/>
    <x v="146"/>
    <n v="34.114579999999997"/>
    <n v="93.2"/>
    <x v="3"/>
  </r>
  <r>
    <x v="8"/>
    <x v="147"/>
    <m/>
    <n v="94.1"/>
    <x v="0"/>
  </r>
  <r>
    <x v="8"/>
    <x v="147"/>
    <n v="34.693289999999998"/>
    <m/>
    <x v="3"/>
  </r>
  <r>
    <x v="8"/>
    <x v="148"/>
    <n v="34.172449999999998"/>
    <n v="94.1"/>
    <x v="3"/>
  </r>
  <r>
    <x v="8"/>
    <x v="149"/>
    <n v="34.143520000000002"/>
    <n v="105.6"/>
    <x v="3"/>
  </r>
  <r>
    <x v="8"/>
    <x v="150"/>
    <n v="34.519680000000001"/>
    <n v="94"/>
    <x v="3"/>
  </r>
  <r>
    <x v="8"/>
    <x v="151"/>
    <n v="33.998840000000001"/>
    <n v="94.6"/>
    <x v="3"/>
  </r>
  <r>
    <x v="8"/>
    <x v="152"/>
    <n v="34.346060000000001"/>
    <n v="106.5"/>
    <x v="3"/>
  </r>
  <r>
    <x v="8"/>
    <x v="153"/>
    <n v="34.085650000000001"/>
    <n v="94.2"/>
    <x v="3"/>
  </r>
  <r>
    <x v="8"/>
    <x v="154"/>
    <n v="34.664349999999999"/>
    <n v="93.5"/>
    <x v="3"/>
  </r>
  <r>
    <x v="8"/>
    <x v="155"/>
    <n v="34.114579999999997"/>
    <n v="95.8"/>
    <x v="3"/>
  </r>
  <r>
    <x v="8"/>
    <x v="156"/>
    <m/>
    <m/>
    <x v="0"/>
  </r>
  <r>
    <x v="9"/>
    <x v="157"/>
    <n v="33.217590000000001"/>
    <n v="94.100009999999997"/>
    <x v="3"/>
  </r>
  <r>
    <x v="9"/>
    <x v="158"/>
    <n v="33.217590000000001"/>
    <n v="1.300003"/>
    <x v="2"/>
  </r>
  <r>
    <x v="9"/>
    <x v="159"/>
    <n v="33.391199999999998"/>
    <n v="-0.90000009999999997"/>
    <x v="2"/>
  </r>
  <r>
    <x v="9"/>
    <x v="160"/>
    <n v="33.651620000000001"/>
    <n v="93.600009999999997"/>
    <x v="3"/>
  </r>
  <r>
    <x v="9"/>
    <x v="161"/>
    <n v="33.130789999999998"/>
    <n v="93.7"/>
    <x v="3"/>
  </r>
  <r>
    <x v="9"/>
    <x v="162"/>
    <n v="33.854170000000003"/>
    <n v="93"/>
    <x v="3"/>
  </r>
  <r>
    <x v="9"/>
    <x v="163"/>
    <n v="33.15972"/>
    <n v="94.3"/>
    <x v="3"/>
  </r>
  <r>
    <x v="9"/>
    <x v="164"/>
    <n v="33.998840000000001"/>
    <n v="94.5"/>
    <x v="3"/>
  </r>
  <r>
    <x v="10"/>
    <x v="165"/>
    <n v="33.188659999999999"/>
    <n v="94"/>
    <x v="3"/>
  </r>
  <r>
    <x v="10"/>
    <x v="166"/>
    <n v="34.085650000000001"/>
    <n v="93.8"/>
    <x v="3"/>
  </r>
  <r>
    <x v="10"/>
    <x v="167"/>
    <n v="33.362270000000002"/>
    <n v="94.5"/>
    <x v="3"/>
  </r>
  <r>
    <x v="10"/>
    <x v="168"/>
    <n v="34.143520000000002"/>
    <n v="94.4"/>
    <x v="3"/>
  </r>
  <r>
    <x v="10"/>
    <x v="169"/>
    <m/>
    <n v="94.600009999999997"/>
    <x v="0"/>
  </r>
  <r>
    <x v="10"/>
    <x v="169"/>
    <n v="33.478009999999998"/>
    <m/>
    <x v="3"/>
  </r>
  <r>
    <x v="10"/>
    <x v="170"/>
    <n v="34.172449999999998"/>
    <n v="95.1"/>
    <x v="3"/>
  </r>
  <r>
    <x v="10"/>
    <x v="171"/>
    <n v="33.59375"/>
    <n v="94.3"/>
    <x v="3"/>
  </r>
  <r>
    <x v="10"/>
    <x v="172"/>
    <n v="34.375"/>
    <n v="93.9"/>
    <x v="3"/>
  </r>
  <r>
    <x v="10"/>
    <x v="173"/>
    <n v="33.709490000000002"/>
    <n v="94.1"/>
    <x v="3"/>
  </r>
  <r>
    <x v="10"/>
    <x v="174"/>
    <m/>
    <n v="93.7"/>
    <x v="0"/>
  </r>
  <r>
    <x v="10"/>
    <x v="174"/>
    <n v="34.490740000000002"/>
    <m/>
    <x v="3"/>
  </r>
  <r>
    <x v="10"/>
    <x v="175"/>
    <n v="33.854170000000003"/>
    <n v="93.8"/>
    <x v="3"/>
  </r>
  <r>
    <x v="10"/>
    <x v="176"/>
    <n v="34.346060000000001"/>
    <n v="93.4"/>
    <x v="3"/>
  </r>
  <r>
    <x v="10"/>
    <x v="177"/>
    <m/>
    <n v="94.600009999999997"/>
    <x v="0"/>
  </r>
  <r>
    <x v="10"/>
    <x v="177"/>
    <n v="33.94097"/>
    <m/>
    <x v="3"/>
  </r>
  <r>
    <x v="10"/>
    <x v="178"/>
    <n v="34.403939999999999"/>
    <n v="93.9"/>
    <x v="3"/>
  </r>
  <r>
    <x v="10"/>
    <x v="179"/>
    <m/>
    <n v="93.8"/>
    <x v="0"/>
  </r>
  <r>
    <x v="10"/>
    <x v="179"/>
    <n v="33.94097"/>
    <m/>
    <x v="3"/>
  </r>
  <r>
    <x v="10"/>
    <x v="180"/>
    <n v="34.46181"/>
    <n v="93.600009999999997"/>
    <x v="3"/>
  </r>
  <r>
    <x v="10"/>
    <x v="181"/>
    <m/>
    <n v="94.5"/>
    <x v="0"/>
  </r>
  <r>
    <x v="10"/>
    <x v="181"/>
    <n v="33.998840000000001"/>
    <m/>
    <x v="3"/>
  </r>
  <r>
    <x v="10"/>
    <x v="182"/>
    <n v="34.259259999999998"/>
    <n v="95.5"/>
    <x v="3"/>
  </r>
  <r>
    <x v="10"/>
    <x v="183"/>
    <m/>
    <n v="94.3"/>
    <x v="0"/>
  </r>
  <r>
    <x v="10"/>
    <x v="183"/>
    <n v="33.94097"/>
    <m/>
    <x v="3"/>
  </r>
  <r>
    <x v="10"/>
    <x v="184"/>
    <n v="34.346060000000001"/>
    <n v="96.7"/>
    <x v="3"/>
  </r>
  <r>
    <x v="10"/>
    <x v="185"/>
    <m/>
    <n v="94.5"/>
    <x v="0"/>
  </r>
  <r>
    <x v="10"/>
    <x v="185"/>
    <n v="33.854170000000003"/>
    <m/>
    <x v="3"/>
  </r>
  <r>
    <x v="11"/>
    <x v="186"/>
    <n v="34.317129999999999"/>
    <n v="113.8"/>
    <x v="3"/>
  </r>
  <r>
    <x v="11"/>
    <x v="187"/>
    <n v="33.709490000000002"/>
    <n v="93.500010000000003"/>
    <x v="3"/>
  </r>
  <r>
    <x v="11"/>
    <x v="188"/>
    <n v="34.201390000000004"/>
    <n v="99.9"/>
    <x v="3"/>
  </r>
  <r>
    <x v="11"/>
    <x v="189"/>
    <n v="33.50694"/>
    <n v="94.5"/>
    <x v="3"/>
  </r>
  <r>
    <x v="11"/>
    <x v="190"/>
    <n v="34.28819"/>
    <n v="100.5"/>
    <x v="3"/>
  </r>
  <r>
    <x v="11"/>
    <x v="191"/>
    <n v="33.651620000000001"/>
    <n v="93.8"/>
    <x v="3"/>
  </r>
  <r>
    <x v="11"/>
    <x v="192"/>
    <m/>
    <n v="94.100009999999997"/>
    <x v="0"/>
  </r>
  <r>
    <x v="11"/>
    <x v="192"/>
    <n v="34.317129999999999"/>
    <m/>
    <x v="3"/>
  </r>
  <r>
    <x v="11"/>
    <x v="193"/>
    <n v="33.767359999999996"/>
    <n v="93.6"/>
    <x v="3"/>
  </r>
  <r>
    <x v="11"/>
    <x v="194"/>
    <m/>
    <n v="93.3"/>
    <x v="0"/>
  </r>
  <r>
    <x v="11"/>
    <x v="194"/>
    <n v="34.635420000000003"/>
    <m/>
    <x v="3"/>
  </r>
  <r>
    <x v="11"/>
    <x v="195"/>
    <n v="33.796300000000002"/>
    <n v="92.6"/>
    <x v="3"/>
  </r>
  <r>
    <x v="11"/>
    <x v="196"/>
    <m/>
    <n v="93"/>
    <x v="0"/>
  </r>
  <r>
    <x v="11"/>
    <x v="196"/>
    <n v="34.375"/>
    <m/>
    <x v="3"/>
  </r>
  <r>
    <x v="11"/>
    <x v="197"/>
    <n v="33.883099999999999"/>
    <n v="101.4"/>
    <x v="3"/>
  </r>
  <r>
    <x v="11"/>
    <x v="198"/>
    <n v="34.143520000000002"/>
    <n v="93.7"/>
    <x v="3"/>
  </r>
  <r>
    <x v="11"/>
    <x v="199"/>
    <m/>
    <n v="93.7"/>
    <x v="0"/>
  </r>
  <r>
    <x v="11"/>
    <x v="199"/>
    <n v="33.796300000000002"/>
    <m/>
    <x v="3"/>
  </r>
  <r>
    <x v="11"/>
    <x v="200"/>
    <n v="34.490740000000002"/>
    <n v="93.5"/>
    <x v="3"/>
  </r>
  <r>
    <x v="11"/>
    <x v="201"/>
    <m/>
    <n v="103.1"/>
    <x v="0"/>
  </r>
  <r>
    <x v="11"/>
    <x v="201"/>
    <n v="33.998840000000001"/>
    <m/>
    <x v="3"/>
  </r>
  <r>
    <x v="11"/>
    <x v="202"/>
    <n v="34.664349999999999"/>
    <n v="102.2"/>
    <x v="3"/>
  </r>
  <r>
    <x v="11"/>
    <x v="203"/>
    <m/>
    <n v="95"/>
    <x v="0"/>
  </r>
  <r>
    <x v="11"/>
    <x v="203"/>
    <n v="33.912039999999998"/>
    <m/>
    <x v="3"/>
  </r>
  <r>
    <x v="11"/>
    <x v="204"/>
    <n v="34.317129999999999"/>
    <n v="93.9"/>
    <x v="3"/>
  </r>
  <r>
    <x v="12"/>
    <x v="205"/>
    <n v="33.796300000000002"/>
    <n v="1.4000090000000001"/>
    <x v="2"/>
  </r>
  <r>
    <x v="12"/>
    <x v="206"/>
    <n v="33.709490000000002"/>
    <n v="-0.30000019999999999"/>
    <x v="2"/>
  </r>
  <r>
    <x v="12"/>
    <x v="207"/>
    <n v="33.912039999999998"/>
    <n v="102.1"/>
    <x v="3"/>
  </r>
  <r>
    <x v="12"/>
    <x v="208"/>
    <n v="34.751159999999999"/>
    <n v="94.8"/>
    <x v="3"/>
  </r>
  <r>
    <x v="12"/>
    <x v="209"/>
    <m/>
    <m/>
    <x v="0"/>
  </r>
  <r>
    <x v="13"/>
    <x v="210"/>
    <n v="31.85764"/>
    <n v="109.4"/>
    <x v="3"/>
  </r>
  <r>
    <x v="13"/>
    <x v="211"/>
    <n v="31.59722"/>
    <n v="-2.0999979999999998"/>
    <x v="2"/>
  </r>
  <r>
    <x v="13"/>
    <x v="212"/>
    <n v="32.523150000000001"/>
    <n v="107.6"/>
    <x v="3"/>
  </r>
  <r>
    <x v="13"/>
    <x v="213"/>
    <n v="31.33681"/>
    <n v="95"/>
    <x v="3"/>
  </r>
  <r>
    <x v="13"/>
    <x v="214"/>
    <n v="32.841439999999999"/>
    <n v="93.2"/>
    <x v="3"/>
  </r>
  <r>
    <x v="13"/>
    <x v="215"/>
    <n v="31.741900000000001"/>
    <n v="93.7"/>
    <x v="3"/>
  </r>
  <r>
    <x v="13"/>
    <x v="216"/>
    <m/>
    <n v="92.9"/>
    <x v="0"/>
  </r>
  <r>
    <x v="13"/>
    <x v="216"/>
    <n v="33.072920000000003"/>
    <m/>
    <x v="3"/>
  </r>
  <r>
    <x v="13"/>
    <x v="217"/>
    <n v="32.175930000000001"/>
    <n v="93.5"/>
    <x v="3"/>
  </r>
  <r>
    <x v="14"/>
    <x v="218"/>
    <n v="33.362270000000002"/>
    <n v="94.000010000000003"/>
    <x v="3"/>
  </r>
  <r>
    <x v="14"/>
    <x v="219"/>
    <n v="32.638890000000004"/>
    <n v="94"/>
    <x v="3"/>
  </r>
  <r>
    <x v="14"/>
    <x v="220"/>
    <n v="33.564810000000001"/>
    <n v="94.3"/>
    <x v="3"/>
  </r>
  <r>
    <x v="14"/>
    <x v="221"/>
    <n v="32.957180000000001"/>
    <n v="93.3"/>
    <x v="3"/>
  </r>
  <r>
    <x v="14"/>
    <x v="222"/>
    <n v="33.709490000000002"/>
    <n v="94.4"/>
    <x v="3"/>
  </r>
  <r>
    <x v="14"/>
    <x v="223"/>
    <n v="33.217590000000001"/>
    <n v="92.7"/>
    <x v="3"/>
  </r>
  <r>
    <x v="14"/>
    <x v="224"/>
    <n v="33.709490000000002"/>
    <n v="94.1"/>
    <x v="3"/>
  </r>
  <r>
    <x v="14"/>
    <x v="225"/>
    <m/>
    <n v="104.1"/>
    <x v="0"/>
  </r>
  <r>
    <x v="14"/>
    <x v="225"/>
    <n v="33.362270000000002"/>
    <m/>
    <x v="3"/>
  </r>
  <r>
    <x v="14"/>
    <x v="226"/>
    <m/>
    <m/>
    <x v="0"/>
  </r>
  <r>
    <x v="15"/>
    <x v="227"/>
    <n v="32.407409999999999"/>
    <n v="93.7"/>
    <x v="3"/>
  </r>
  <r>
    <x v="15"/>
    <x v="228"/>
    <n v="32.696759999999998"/>
    <n v="94.2"/>
    <x v="3"/>
  </r>
  <r>
    <x v="15"/>
    <x v="229"/>
    <m/>
    <m/>
    <x v="0"/>
  </r>
  <r>
    <x v="16"/>
    <x v="230"/>
    <m/>
    <m/>
    <x v="0"/>
  </r>
  <r>
    <x v="16"/>
    <x v="231"/>
    <n v="34.664349999999999"/>
    <n v="85.7"/>
    <x v="4"/>
  </r>
  <r>
    <x v="16"/>
    <x v="232"/>
    <n v="34.259259999999998"/>
    <n v="86.8"/>
    <x v="4"/>
  </r>
  <r>
    <x v="16"/>
    <x v="233"/>
    <n v="34.780090000000001"/>
    <n v="86.8"/>
    <x v="4"/>
  </r>
  <r>
    <x v="16"/>
    <x v="234"/>
    <n v="34.375"/>
    <n v="87.5"/>
    <x v="4"/>
  </r>
  <r>
    <x v="16"/>
    <x v="235"/>
    <n v="34.982640000000004"/>
    <n v="86.7"/>
    <x v="4"/>
  </r>
  <r>
    <x v="16"/>
    <x v="236"/>
    <n v="34.403939999999999"/>
    <n v="86.600009999999997"/>
    <x v="4"/>
  </r>
  <r>
    <x v="17"/>
    <x v="237"/>
    <n v="35.06944"/>
    <n v="97.5"/>
    <x v="4"/>
  </r>
  <r>
    <x v="17"/>
    <x v="238"/>
    <m/>
    <n v="88.1"/>
    <x v="4"/>
  </r>
  <r>
    <x v="17"/>
    <x v="238"/>
    <n v="34.375"/>
    <m/>
    <x v="0"/>
  </r>
  <r>
    <x v="17"/>
    <x v="239"/>
    <n v="35.098379999999999"/>
    <n v="99.8"/>
    <x v="4"/>
  </r>
  <r>
    <x v="17"/>
    <x v="240"/>
    <n v="34.346060000000001"/>
    <n v="86.2"/>
    <x v="4"/>
  </r>
  <r>
    <x v="17"/>
    <x v="241"/>
    <m/>
    <n v="87.2"/>
    <x v="0"/>
  </r>
  <r>
    <x v="17"/>
    <x v="241"/>
    <n v="35.185189999999999"/>
    <m/>
    <x v="4"/>
  </r>
  <r>
    <x v="17"/>
    <x v="242"/>
    <m/>
    <n v="88.3"/>
    <x v="0"/>
  </r>
  <r>
    <x v="17"/>
    <x v="242"/>
    <n v="34.346060000000001"/>
    <m/>
    <x v="4"/>
  </r>
  <r>
    <x v="17"/>
    <x v="243"/>
    <m/>
    <n v="87.6"/>
    <x v="0"/>
  </r>
  <r>
    <x v="17"/>
    <x v="243"/>
    <n v="35.15625"/>
    <m/>
    <x v="4"/>
  </r>
  <r>
    <x v="17"/>
    <x v="244"/>
    <m/>
    <m/>
    <x v="0"/>
  </r>
  <r>
    <x v="18"/>
    <x v="245"/>
    <m/>
    <m/>
    <x v="0"/>
  </r>
  <r>
    <x v="18"/>
    <x v="246"/>
    <n v="35.59028"/>
    <n v="100.9"/>
    <x v="5"/>
  </r>
  <r>
    <x v="18"/>
    <x v="247"/>
    <m/>
    <m/>
    <x v="0"/>
  </r>
  <r>
    <x v="19"/>
    <x v="248"/>
    <m/>
    <m/>
    <x v="0"/>
  </r>
  <r>
    <x v="19"/>
    <x v="249"/>
    <m/>
    <m/>
    <x v="0"/>
  </r>
  <r>
    <x v="19"/>
    <x v="250"/>
    <m/>
    <m/>
    <x v="0"/>
  </r>
  <r>
    <x v="19"/>
    <x v="251"/>
    <m/>
    <m/>
    <x v="0"/>
  </r>
  <r>
    <x v="20"/>
    <x v="252"/>
    <m/>
    <m/>
    <x v="0"/>
  </r>
  <r>
    <x v="20"/>
    <x v="253"/>
    <n v="36.63194"/>
    <n v="97.7"/>
    <x v="3"/>
  </r>
  <r>
    <x v="20"/>
    <x v="254"/>
    <n v="36.053240000000002"/>
    <n v="98.5"/>
    <x v="3"/>
  </r>
  <r>
    <x v="20"/>
    <x v="255"/>
    <n v="37.037039999999998"/>
    <n v="97.6"/>
    <x v="3"/>
  </r>
  <r>
    <x v="20"/>
    <x v="256"/>
    <n v="36.458329999999997"/>
    <n v="99.600009999999997"/>
    <x v="3"/>
  </r>
  <r>
    <x v="20"/>
    <x v="257"/>
    <n v="37.123840000000001"/>
    <n v="98.3"/>
    <x v="3"/>
  </r>
  <r>
    <x v="20"/>
    <x v="258"/>
    <n v="36.574069999999999"/>
    <n v="97"/>
    <x v="3"/>
  </r>
  <r>
    <x v="20"/>
    <x v="259"/>
    <n v="37.471060000000001"/>
    <n v="98.8"/>
    <x v="3"/>
  </r>
  <r>
    <x v="20"/>
    <x v="260"/>
    <n v="36.776620000000001"/>
    <n v="98.8"/>
    <x v="3"/>
  </r>
  <r>
    <x v="20"/>
    <x v="261"/>
    <n v="37.644680000000001"/>
    <n v="97.9"/>
    <x v="3"/>
  </r>
  <r>
    <x v="20"/>
    <x v="262"/>
    <n v="37.123840000000001"/>
    <n v="96.600009999999997"/>
    <x v="3"/>
  </r>
  <r>
    <x v="20"/>
    <x v="263"/>
    <n v="38.425930000000001"/>
    <n v="97.4"/>
    <x v="3"/>
  </r>
  <r>
    <x v="20"/>
    <x v="264"/>
    <n v="37.239579999999997"/>
    <n v="105.6"/>
    <x v="3"/>
  </r>
  <r>
    <x v="20"/>
    <x v="265"/>
    <n v="38.049770000000002"/>
    <n v="97.8"/>
    <x v="3"/>
  </r>
  <r>
    <x v="20"/>
    <x v="266"/>
    <n v="37.58681"/>
    <n v="97.5"/>
    <x v="3"/>
  </r>
  <r>
    <x v="21"/>
    <x v="267"/>
    <n v="38.310189999999999"/>
    <n v="96.1"/>
    <x v="3"/>
  </r>
  <r>
    <x v="21"/>
    <x v="268"/>
    <m/>
    <n v="96.600009999999997"/>
    <x v="0"/>
  </r>
  <r>
    <x v="21"/>
    <x v="268"/>
    <n v="37.962960000000002"/>
    <m/>
    <x v="3"/>
  </r>
  <r>
    <x v="21"/>
    <x v="269"/>
    <n v="38.599539999999998"/>
    <n v="98.6"/>
    <x v="3"/>
  </r>
  <r>
    <x v="21"/>
    <x v="270"/>
    <n v="37.905090000000001"/>
    <n v="95.399990000000003"/>
    <x v="3"/>
  </r>
  <r>
    <x v="21"/>
    <x v="271"/>
    <n v="38.686340000000001"/>
    <n v="96.9"/>
    <x v="3"/>
  </r>
  <r>
    <x v="21"/>
    <x v="272"/>
    <m/>
    <n v="97.4"/>
    <x v="0"/>
  </r>
  <r>
    <x v="21"/>
    <x v="272"/>
    <n v="38.078699999999998"/>
    <m/>
    <x v="3"/>
  </r>
  <r>
    <x v="21"/>
    <x v="273"/>
    <n v="38.657409999999999"/>
    <n v="96.6"/>
    <x v="3"/>
  </r>
  <r>
    <x v="21"/>
    <x v="274"/>
    <n v="38.19444"/>
    <n v="95"/>
    <x v="3"/>
  </r>
  <r>
    <x v="21"/>
    <x v="275"/>
    <n v="38.454859999999996"/>
    <n v="95.2"/>
    <x v="3"/>
  </r>
  <r>
    <x v="21"/>
    <x v="276"/>
    <n v="37.876159999999999"/>
    <n v="97.5"/>
    <x v="3"/>
  </r>
  <r>
    <x v="21"/>
    <x v="277"/>
    <n v="38.078699999999998"/>
    <n v="96.9"/>
    <x v="3"/>
  </r>
  <r>
    <x v="21"/>
    <x v="278"/>
    <n v="37.615740000000002"/>
    <n v="97.600009999999997"/>
    <x v="3"/>
  </r>
  <r>
    <x v="21"/>
    <x v="279"/>
    <n v="38.396990000000002"/>
    <n v="96.4"/>
    <x v="3"/>
  </r>
  <r>
    <x v="21"/>
    <x v="280"/>
    <n v="37.557870000000001"/>
    <n v="97.5"/>
    <x v="3"/>
  </r>
  <r>
    <x v="21"/>
    <x v="281"/>
    <n v="37.760420000000003"/>
    <n v="95.9"/>
    <x v="3"/>
  </r>
  <r>
    <x v="21"/>
    <x v="282"/>
    <n v="37.326390000000004"/>
    <n v="96.7"/>
    <x v="3"/>
  </r>
  <r>
    <x v="21"/>
    <x v="283"/>
    <n v="37.268520000000002"/>
    <n v="97.2"/>
    <x v="3"/>
  </r>
  <r>
    <x v="21"/>
    <x v="284"/>
    <n v="36.834490000000002"/>
    <n v="95.7"/>
    <x v="3"/>
  </r>
  <r>
    <x v="21"/>
    <x v="285"/>
    <m/>
    <n v="96.7"/>
    <x v="0"/>
  </r>
  <r>
    <x v="21"/>
    <x v="285"/>
    <n v="38.049770000000002"/>
    <m/>
    <x v="3"/>
  </r>
  <r>
    <x v="21"/>
    <x v="286"/>
    <n v="37.471060000000001"/>
    <n v="95.4"/>
    <x v="3"/>
  </r>
  <r>
    <x v="22"/>
    <x v="287"/>
    <n v="37.905090000000001"/>
    <n v="97.4"/>
    <x v="3"/>
  </r>
  <r>
    <x v="22"/>
    <x v="288"/>
    <m/>
    <n v="96.9"/>
    <x v="0"/>
  </r>
  <r>
    <x v="22"/>
    <x v="288"/>
    <n v="37.5"/>
    <m/>
    <x v="3"/>
  </r>
  <r>
    <x v="22"/>
    <x v="289"/>
    <n v="38.165509999999998"/>
    <n v="96.3"/>
    <x v="3"/>
  </r>
  <r>
    <x v="22"/>
    <x v="290"/>
    <n v="37.615740000000002"/>
    <n v="94.8"/>
    <x v="3"/>
  </r>
  <r>
    <x v="22"/>
    <x v="291"/>
    <n v="38.136569999999999"/>
    <n v="96.4"/>
    <x v="3"/>
  </r>
  <r>
    <x v="22"/>
    <x v="292"/>
    <n v="37.731479999999998"/>
    <n v="96.5"/>
    <x v="3"/>
  </r>
  <r>
    <x v="22"/>
    <x v="293"/>
    <n v="37.84722"/>
    <n v="97.7"/>
    <x v="3"/>
  </r>
  <r>
    <x v="22"/>
    <x v="294"/>
    <n v="37.210650000000001"/>
    <n v="96.7"/>
    <x v="3"/>
  </r>
  <r>
    <x v="22"/>
    <x v="295"/>
    <m/>
    <m/>
    <x v="0"/>
  </r>
  <r>
    <x v="23"/>
    <x v="296"/>
    <m/>
    <m/>
    <x v="0"/>
  </r>
  <r>
    <x v="23"/>
    <x v="297"/>
    <m/>
    <m/>
    <x v="0"/>
  </r>
  <r>
    <x v="24"/>
    <x v="298"/>
    <m/>
    <m/>
    <x v="0"/>
  </r>
  <r>
    <x v="25"/>
    <x v="299"/>
    <m/>
    <m/>
    <x v="0"/>
  </r>
  <r>
    <x v="26"/>
    <x v="300"/>
    <m/>
    <m/>
    <x v="0"/>
  </r>
  <r>
    <x v="26"/>
    <x v="301"/>
    <m/>
    <m/>
    <x v="0"/>
  </r>
  <r>
    <x v="27"/>
    <x v="302"/>
    <m/>
    <m/>
    <x v="0"/>
  </r>
  <r>
    <x v="27"/>
    <x v="303"/>
    <m/>
    <m/>
    <x v="0"/>
  </r>
  <r>
    <x v="28"/>
    <x v="304"/>
    <m/>
    <m/>
    <x v="0"/>
  </r>
  <r>
    <x v="29"/>
    <x v="305"/>
    <m/>
    <m/>
    <x v="0"/>
  </r>
  <r>
    <x v="30"/>
    <x v="306"/>
    <m/>
    <m/>
    <x v="0"/>
  </r>
  <r>
    <x v="31"/>
    <x v="307"/>
    <m/>
    <m/>
    <x v="0"/>
  </r>
  <r>
    <x v="32"/>
    <x v="308"/>
    <m/>
    <m/>
    <x v="0"/>
  </r>
  <r>
    <x v="33"/>
    <x v="309"/>
    <m/>
    <m/>
    <x v="0"/>
  </r>
  <r>
    <x v="33"/>
    <x v="310"/>
    <m/>
    <m/>
    <x v="0"/>
  </r>
  <r>
    <x v="34"/>
    <x v="311"/>
    <m/>
    <m/>
    <x v="0"/>
  </r>
  <r>
    <x v="35"/>
    <x v="312"/>
    <m/>
    <m/>
    <x v="0"/>
  </r>
  <r>
    <x v="36"/>
    <x v="313"/>
    <m/>
    <m/>
    <x v="0"/>
  </r>
  <r>
    <x v="37"/>
    <x v="314"/>
    <m/>
    <m/>
    <x v="0"/>
  </r>
  <r>
    <x v="38"/>
    <x v="315"/>
    <m/>
    <m/>
    <x v="0"/>
  </r>
  <r>
    <x v="39"/>
    <x v="316"/>
    <m/>
    <m/>
    <x v="0"/>
  </r>
  <r>
    <x v="40"/>
    <x v="317"/>
    <m/>
    <m/>
    <x v="0"/>
  </r>
  <r>
    <x v="41"/>
    <x v="318"/>
    <m/>
    <m/>
    <x v="0"/>
  </r>
  <r>
    <x v="42"/>
    <x v="319"/>
    <m/>
    <m/>
    <x v="0"/>
  </r>
  <r>
    <x v="43"/>
    <x v="320"/>
    <m/>
    <m/>
    <x v="0"/>
  </r>
  <r>
    <x v="43"/>
    <x v="321"/>
    <m/>
    <m/>
    <x v="0"/>
  </r>
  <r>
    <x v="44"/>
    <x v="322"/>
    <m/>
    <m/>
    <x v="0"/>
  </r>
  <r>
    <x v="45"/>
    <x v="323"/>
    <m/>
    <m/>
    <x v="0"/>
  </r>
  <r>
    <x v="45"/>
    <x v="324"/>
    <m/>
    <m/>
    <x v="0"/>
  </r>
  <r>
    <x v="46"/>
    <x v="325"/>
    <m/>
    <m/>
    <x v="0"/>
  </r>
  <r>
    <x v="47"/>
    <x v="326"/>
    <m/>
    <m/>
    <x v="0"/>
  </r>
  <r>
    <x v="48"/>
    <x v="327"/>
    <m/>
    <m/>
    <x v="0"/>
  </r>
  <r>
    <x v="49"/>
    <x v="328"/>
    <m/>
    <m/>
    <x v="0"/>
  </r>
  <r>
    <x v="49"/>
    <x v="329"/>
    <m/>
    <m/>
    <x v="0"/>
  </r>
  <r>
    <x v="50"/>
    <x v="330"/>
    <m/>
    <m/>
    <x v="0"/>
  </r>
  <r>
    <x v="51"/>
    <x v="331"/>
    <m/>
    <m/>
    <x v="0"/>
  </r>
  <r>
    <x v="52"/>
    <x v="332"/>
    <m/>
    <m/>
    <x v="0"/>
  </r>
  <r>
    <x v="53"/>
    <x v="333"/>
    <m/>
    <m/>
    <x v="0"/>
  </r>
  <r>
    <x v="53"/>
    <x v="334"/>
    <m/>
    <m/>
    <x v="0"/>
  </r>
  <r>
    <x v="54"/>
    <x v="335"/>
    <m/>
    <m/>
    <x v="0"/>
  </r>
  <r>
    <x v="55"/>
    <x v="336"/>
    <m/>
    <m/>
    <x v="0"/>
  </r>
  <r>
    <x v="55"/>
    <x v="337"/>
    <m/>
    <m/>
    <x v="0"/>
  </r>
  <r>
    <x v="55"/>
    <x v="338"/>
    <m/>
    <m/>
    <x v="0"/>
  </r>
  <r>
    <x v="55"/>
    <x v="339"/>
    <m/>
    <m/>
    <x v="0"/>
  </r>
  <r>
    <x v="56"/>
    <x v="340"/>
    <m/>
    <m/>
    <x v="0"/>
  </r>
  <r>
    <x v="57"/>
    <x v="341"/>
    <m/>
    <m/>
    <x v="0"/>
  </r>
  <r>
    <x v="58"/>
    <x v="342"/>
    <m/>
    <m/>
    <x v="0"/>
  </r>
  <r>
    <x v="59"/>
    <x v="343"/>
    <m/>
    <m/>
    <x v="0"/>
  </r>
  <r>
    <x v="59"/>
    <x v="344"/>
    <m/>
    <m/>
    <x v="0"/>
  </r>
  <r>
    <x v="59"/>
    <x v="345"/>
    <m/>
    <m/>
    <x v="0"/>
  </r>
  <r>
    <x v="59"/>
    <x v="346"/>
    <m/>
    <m/>
    <x v="0"/>
  </r>
  <r>
    <x v="59"/>
    <x v="347"/>
    <m/>
    <m/>
    <x v="0"/>
  </r>
  <r>
    <x v="59"/>
    <x v="348"/>
    <m/>
    <m/>
    <x v="0"/>
  </r>
  <r>
    <x v="59"/>
    <x v="349"/>
    <m/>
    <m/>
    <x v="0"/>
  </r>
  <r>
    <x v="59"/>
    <x v="350"/>
    <m/>
    <m/>
    <x v="0"/>
  </r>
  <r>
    <x v="59"/>
    <x v="351"/>
    <m/>
    <m/>
    <x v="0"/>
  </r>
  <r>
    <x v="59"/>
    <x v="352"/>
    <m/>
    <m/>
    <x v="0"/>
  </r>
  <r>
    <x v="59"/>
    <x v="353"/>
    <m/>
    <m/>
    <x v="0"/>
  </r>
  <r>
    <x v="59"/>
    <x v="354"/>
    <m/>
    <m/>
    <x v="0"/>
  </r>
  <r>
    <x v="60"/>
    <x v="355"/>
    <m/>
    <m/>
    <x v="0"/>
  </r>
  <r>
    <x v="61"/>
    <x v="356"/>
    <m/>
    <m/>
    <x v="0"/>
  </r>
  <r>
    <x v="61"/>
    <x v="357"/>
    <m/>
    <m/>
    <x v="0"/>
  </r>
  <r>
    <x v="62"/>
    <x v="358"/>
    <m/>
    <m/>
    <x v="0"/>
  </r>
  <r>
    <x v="62"/>
    <x v="359"/>
    <m/>
    <m/>
    <x v="0"/>
  </r>
  <r>
    <x v="63"/>
    <x v="360"/>
    <m/>
    <m/>
    <x v="0"/>
  </r>
  <r>
    <x v="63"/>
    <x v="361"/>
    <m/>
    <m/>
    <x v="0"/>
  </r>
  <r>
    <x v="64"/>
    <x v="362"/>
    <m/>
    <m/>
    <x v="0"/>
  </r>
  <r>
    <x v="65"/>
    <x v="363"/>
    <m/>
    <m/>
    <x v="0"/>
  </r>
  <r>
    <x v="66"/>
    <x v="364"/>
    <m/>
    <m/>
    <x v="0"/>
  </r>
  <r>
    <x v="67"/>
    <x v="365"/>
    <m/>
    <m/>
    <x v="0"/>
  </r>
  <r>
    <x v="68"/>
    <x v="366"/>
    <m/>
    <m/>
    <x v="0"/>
  </r>
  <r>
    <x v="68"/>
    <x v="367"/>
    <m/>
    <m/>
    <x v="0"/>
  </r>
  <r>
    <x v="69"/>
    <x v="368"/>
    <m/>
    <m/>
    <x v="0"/>
  </r>
  <r>
    <x v="70"/>
    <x v="369"/>
    <m/>
    <m/>
    <x v="0"/>
  </r>
  <r>
    <x v="70"/>
    <x v="370"/>
    <m/>
    <m/>
    <x v="0"/>
  </r>
  <r>
    <x v="71"/>
    <x v="371"/>
    <m/>
    <m/>
    <x v="0"/>
  </r>
  <r>
    <x v="72"/>
    <x v="372"/>
    <m/>
    <m/>
    <x v="0"/>
  </r>
  <r>
    <x v="73"/>
    <x v="373"/>
    <m/>
    <m/>
    <x v="0"/>
  </r>
  <r>
    <x v="74"/>
    <x v="374"/>
    <m/>
    <m/>
    <x v="0"/>
  </r>
  <r>
    <x v="75"/>
    <x v="375"/>
    <m/>
    <m/>
    <x v="0"/>
  </r>
  <r>
    <x v="76"/>
    <x v="376"/>
    <m/>
    <m/>
    <x v="0"/>
  </r>
  <r>
    <x v="77"/>
    <x v="377"/>
    <m/>
    <m/>
    <x v="0"/>
  </r>
  <r>
    <x v="77"/>
    <x v="378"/>
    <m/>
    <m/>
    <x v="0"/>
  </r>
  <r>
    <x v="78"/>
    <x v="379"/>
    <m/>
    <m/>
    <x v="0"/>
  </r>
  <r>
    <x v="78"/>
    <x v="380"/>
    <m/>
    <m/>
    <x v="0"/>
  </r>
  <r>
    <x v="78"/>
    <x v="381"/>
    <m/>
    <m/>
    <x v="0"/>
  </r>
  <r>
    <x v="79"/>
    <x v="382"/>
    <m/>
    <m/>
    <x v="0"/>
  </r>
  <r>
    <x v="79"/>
    <x v="383"/>
    <m/>
    <m/>
    <x v="0"/>
  </r>
  <r>
    <x v="80"/>
    <x v="384"/>
    <m/>
    <m/>
    <x v="0"/>
  </r>
  <r>
    <x v="81"/>
    <x v="385"/>
    <m/>
    <m/>
    <x v="0"/>
  </r>
  <r>
    <x v="82"/>
    <x v="386"/>
    <m/>
    <m/>
    <x v="0"/>
  </r>
  <r>
    <x v="83"/>
    <x v="387"/>
    <m/>
    <m/>
    <x v="0"/>
  </r>
  <r>
    <x v="84"/>
    <x v="388"/>
    <m/>
    <m/>
    <x v="0"/>
  </r>
  <r>
    <x v="85"/>
    <x v="389"/>
    <m/>
    <m/>
    <x v="0"/>
  </r>
  <r>
    <x v="86"/>
    <x v="390"/>
    <m/>
    <m/>
    <x v="0"/>
  </r>
  <r>
    <x v="87"/>
    <x v="391"/>
    <m/>
    <m/>
    <x v="0"/>
  </r>
  <r>
    <x v="88"/>
    <x v="392"/>
    <m/>
    <m/>
    <x v="0"/>
  </r>
  <r>
    <x v="89"/>
    <x v="393"/>
    <m/>
    <m/>
    <x v="0"/>
  </r>
  <r>
    <x v="90"/>
    <x v="394"/>
    <m/>
    <m/>
    <x v="0"/>
  </r>
  <r>
    <x v="90"/>
    <x v="395"/>
    <m/>
    <m/>
    <x v="0"/>
  </r>
  <r>
    <x v="91"/>
    <x v="396"/>
    <m/>
    <m/>
    <x v="0"/>
  </r>
  <r>
    <x v="92"/>
    <x v="397"/>
    <m/>
    <m/>
    <x v="0"/>
  </r>
  <r>
    <x v="92"/>
    <x v="398"/>
    <m/>
    <m/>
    <x v="0"/>
  </r>
  <r>
    <x v="93"/>
    <x v="399"/>
    <m/>
    <m/>
    <x v="0"/>
  </r>
  <r>
    <x v="94"/>
    <x v="400"/>
    <m/>
    <m/>
    <x v="0"/>
  </r>
  <r>
    <x v="95"/>
    <x v="401"/>
    <m/>
    <m/>
    <x v="0"/>
  </r>
  <r>
    <x v="96"/>
    <x v="402"/>
    <m/>
    <m/>
    <x v="0"/>
  </r>
  <r>
    <x v="96"/>
    <x v="403"/>
    <m/>
    <m/>
    <x v="0"/>
  </r>
  <r>
    <x v="96"/>
    <x v="404"/>
    <m/>
    <m/>
    <x v="0"/>
  </r>
  <r>
    <x v="97"/>
    <x v="405"/>
    <m/>
    <m/>
    <x v="0"/>
  </r>
  <r>
    <x v="97"/>
    <x v="406"/>
    <m/>
    <m/>
    <x v="0"/>
  </r>
  <r>
    <x v="97"/>
    <x v="407"/>
    <m/>
    <m/>
    <x v="0"/>
  </r>
  <r>
    <x v="97"/>
    <x v="408"/>
    <m/>
    <m/>
    <x v="0"/>
  </r>
  <r>
    <x v="98"/>
    <x v="409"/>
    <m/>
    <m/>
    <x v="0"/>
  </r>
  <r>
    <x v="99"/>
    <x v="410"/>
    <m/>
    <m/>
    <x v="0"/>
  </r>
  <r>
    <x v="99"/>
    <x v="411"/>
    <m/>
    <m/>
    <x v="0"/>
  </r>
  <r>
    <x v="100"/>
    <x v="412"/>
    <m/>
    <m/>
    <x v="0"/>
  </r>
  <r>
    <x v="101"/>
    <x v="413"/>
    <m/>
    <m/>
    <x v="0"/>
  </r>
  <r>
    <x v="102"/>
    <x v="414"/>
    <m/>
    <m/>
    <x v="0"/>
  </r>
  <r>
    <x v="103"/>
    <x v="415"/>
    <m/>
    <m/>
    <x v="0"/>
  </r>
  <r>
    <x v="104"/>
    <x v="416"/>
    <m/>
    <m/>
    <x v="0"/>
  </r>
  <r>
    <x v="105"/>
    <x v="417"/>
    <m/>
    <m/>
    <x v="0"/>
  </r>
  <r>
    <x v="106"/>
    <x v="418"/>
    <m/>
    <m/>
    <x v="0"/>
  </r>
  <r>
    <x v="106"/>
    <x v="419"/>
    <m/>
    <m/>
    <x v="0"/>
  </r>
  <r>
    <x v="106"/>
    <x v="420"/>
    <m/>
    <m/>
    <x v="0"/>
  </r>
  <r>
    <x v="106"/>
    <x v="421"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 таблица10" cacheId="31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 fieldListSortAscending="1">
  <location ref="H9:I305" firstHeaderRow="1" firstDataRow="1" firstDataCol="1"/>
  <pivotFields count="8"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showAll="0">
      <items count="342">
        <item m="1" x="329"/>
        <item m="1" x="312"/>
        <item m="1" x="291"/>
        <item m="1" x="310"/>
        <item x="243"/>
        <item m="1" x="319"/>
        <item m="1" x="325"/>
        <item m="1" x="295"/>
        <item m="1" x="269"/>
        <item m="1" x="274"/>
        <item x="228"/>
        <item x="4"/>
        <item x="48"/>
        <item m="1" x="252"/>
        <item m="1" x="322"/>
        <item m="1" x="285"/>
        <item m="1" x="276"/>
        <item x="109"/>
        <item m="1" x="334"/>
        <item m="1" x="258"/>
        <item x="180"/>
        <item m="1" x="340"/>
        <item m="1" x="264"/>
        <item m="1" x="323"/>
        <item m="1" x="259"/>
        <item m="1" x="299"/>
        <item x="182"/>
        <item m="1" x="307"/>
        <item m="1" x="317"/>
        <item m="1" x="296"/>
        <item m="1" x="300"/>
        <item m="1" x="283"/>
        <item m="1" x="292"/>
        <item x="115"/>
        <item m="1" x="272"/>
        <item m="1" x="332"/>
        <item m="1" x="308"/>
        <item m="1" x="313"/>
        <item x="12"/>
        <item m="1" x="290"/>
        <item m="1" x="301"/>
        <item m="1" x="321"/>
        <item m="1" x="337"/>
        <item m="1" x="263"/>
        <item m="1" x="338"/>
        <item x="188"/>
        <item x="209"/>
        <item m="1" x="326"/>
        <item m="1" x="306"/>
        <item x="84"/>
        <item m="1" x="294"/>
        <item m="1" x="275"/>
        <item x="237"/>
        <item m="1" x="314"/>
        <item m="1" x="333"/>
        <item m="1" x="324"/>
        <item m="1" x="315"/>
        <item m="1" x="327"/>
        <item m="1" x="302"/>
        <item x="213"/>
        <item x="58"/>
        <item m="1" x="278"/>
        <item m="1" x="331"/>
        <item m="1" x="260"/>
        <item x="59"/>
        <item m="1" x="287"/>
        <item m="1" x="254"/>
        <item m="1" x="320"/>
        <item m="1" x="268"/>
        <item m="1" x="280"/>
        <item x="123"/>
        <item m="1" x="267"/>
        <item m="1" x="284"/>
        <item m="1" x="265"/>
        <item x="25"/>
        <item m="1" x="318"/>
        <item m="1" x="261"/>
        <item m="1" x="270"/>
        <item m="1" x="311"/>
        <item x="64"/>
        <item m="1" x="335"/>
        <item m="1" x="293"/>
        <item x="160"/>
        <item m="1" x="255"/>
        <item m="1" x="309"/>
        <item m="1" x="304"/>
        <item m="1" x="316"/>
        <item m="1" x="257"/>
        <item m="1" x="305"/>
        <item m="1" x="339"/>
        <item m="1" x="253"/>
        <item m="1" x="328"/>
        <item m="1" x="273"/>
        <item m="1" x="279"/>
        <item m="1" x="271"/>
        <item m="1" x="277"/>
        <item m="1" x="297"/>
        <item x="69"/>
        <item x="95"/>
        <item m="1" x="286"/>
        <item m="1" x="256"/>
        <item m="1" x="266"/>
        <item x="96"/>
        <item m="1" x="298"/>
        <item m="1" x="303"/>
        <item m="1" x="288"/>
        <item m="1" x="282"/>
        <item m="1" x="281"/>
        <item m="1" x="330"/>
        <item x="100"/>
        <item x="168"/>
        <item m="1" x="262"/>
        <item x="101"/>
        <item m="1" x="289"/>
        <item m="1" x="336"/>
        <item x="0"/>
        <item x="1"/>
        <item x="2"/>
        <item x="3"/>
        <item x="5"/>
        <item x="6"/>
        <item x="7"/>
        <item x="8"/>
        <item x="9"/>
        <item x="10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9"/>
        <item x="50"/>
        <item x="51"/>
        <item x="52"/>
        <item x="53"/>
        <item x="54"/>
        <item x="55"/>
        <item x="56"/>
        <item x="57"/>
        <item x="60"/>
        <item x="61"/>
        <item x="62"/>
        <item x="63"/>
        <item x="65"/>
        <item x="66"/>
        <item x="67"/>
        <item x="68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5"/>
        <item x="86"/>
        <item x="87"/>
        <item x="88"/>
        <item x="89"/>
        <item x="90"/>
        <item x="91"/>
        <item x="92"/>
        <item x="93"/>
        <item x="94"/>
        <item x="97"/>
        <item x="98"/>
        <item x="99"/>
        <item x="102"/>
        <item x="103"/>
        <item x="104"/>
        <item x="105"/>
        <item x="106"/>
        <item x="107"/>
        <item x="108"/>
        <item x="110"/>
        <item x="111"/>
        <item x="112"/>
        <item x="113"/>
        <item x="114"/>
        <item x="116"/>
        <item x="117"/>
        <item x="118"/>
        <item x="119"/>
        <item x="120"/>
        <item x="121"/>
        <item x="122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1"/>
        <item x="162"/>
        <item x="163"/>
        <item x="164"/>
        <item x="165"/>
        <item x="166"/>
        <item x="167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1"/>
        <item x="183"/>
        <item x="184"/>
        <item x="185"/>
        <item x="186"/>
        <item x="187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10"/>
        <item x="211"/>
        <item x="212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9"/>
        <item x="230"/>
        <item x="231"/>
        <item x="232"/>
        <item x="233"/>
        <item x="234"/>
        <item x="235"/>
        <item x="236"/>
        <item x="238"/>
        <item x="239"/>
        <item x="240"/>
        <item x="241"/>
        <item x="242"/>
        <item x="244"/>
        <item x="245"/>
        <item x="246"/>
        <item x="247"/>
        <item x="248"/>
        <item x="249"/>
        <item x="250"/>
        <item x="251"/>
        <item t="default"/>
      </items>
    </pivotField>
    <pivotField showAll="0"/>
    <pivotField showAll="0" defaultSubtotal="0"/>
    <pivotField showAll="0"/>
    <pivotField dataField="1" dragToRow="0" dragToCol="0" dragToPage="0" showAll="0" defaultSubtota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4">
        <item x="1"/>
        <item x="0"/>
        <item x="2"/>
        <item t="default"/>
      </items>
    </pivotField>
  </pivotFields>
  <rowFields count="4">
    <field x="7"/>
    <field x="6"/>
    <field x="0"/>
    <field x="1"/>
  </rowFields>
  <rowItems count="296">
    <i>
      <x/>
    </i>
    <i r="1">
      <x v="4"/>
    </i>
    <i r="2">
      <x v="112"/>
    </i>
    <i r="3">
      <x v="11"/>
    </i>
    <i r="3">
      <x v="38"/>
    </i>
    <i r="3">
      <x v="74"/>
    </i>
    <i r="3">
      <x v="115"/>
    </i>
    <i r="3">
      <x v="116"/>
    </i>
    <i r="3">
      <x v="117"/>
    </i>
    <i r="3">
      <x v="118"/>
    </i>
    <i r="3">
      <x v="119"/>
    </i>
    <i r="3">
      <x v="120"/>
    </i>
    <i r="3">
      <x v="121"/>
    </i>
    <i r="3">
      <x v="122"/>
    </i>
    <i r="3">
      <x v="123"/>
    </i>
    <i r="3">
      <x v="124"/>
    </i>
    <i r="3">
      <x v="125"/>
    </i>
    <i r="3">
      <x v="126"/>
    </i>
    <i r="3">
      <x v="127"/>
    </i>
    <i r="3">
      <x v="128"/>
    </i>
    <i r="3">
      <x v="129"/>
    </i>
    <i r="3">
      <x v="130"/>
    </i>
    <i r="3">
      <x v="131"/>
    </i>
    <i r="3">
      <x v="132"/>
    </i>
    <i r="3">
      <x v="133"/>
    </i>
    <i r="3">
      <x v="134"/>
    </i>
    <i r="3">
      <x v="135"/>
    </i>
    <i r="3">
      <x v="136"/>
    </i>
    <i r="3">
      <x v="137"/>
    </i>
    <i r="3">
      <x v="138"/>
    </i>
    <i r="3">
      <x v="139"/>
    </i>
    <i r="3">
      <x v="140"/>
    </i>
    <i r="3">
      <x v="141"/>
    </i>
    <i r="3">
      <x v="142"/>
    </i>
    <i r="3">
      <x v="143"/>
    </i>
    <i r="3">
      <x v="144"/>
    </i>
    <i r="3">
      <x v="145"/>
    </i>
    <i r="3">
      <x v="146"/>
    </i>
    <i r="3">
      <x v="147"/>
    </i>
    <i r="3">
      <x v="148"/>
    </i>
    <i r="3">
      <x v="149"/>
    </i>
    <i r="3">
      <x v="150"/>
    </i>
    <i r="3">
      <x v="151"/>
    </i>
    <i r="3">
      <x v="152"/>
    </i>
    <i r="3">
      <x v="153"/>
    </i>
    <i r="2">
      <x v="113"/>
    </i>
    <i r="3">
      <x v="12"/>
    </i>
    <i r="3">
      <x v="60"/>
    </i>
    <i r="3">
      <x v="64"/>
    </i>
    <i r="3">
      <x v="79"/>
    </i>
    <i r="3">
      <x v="97"/>
    </i>
    <i r="3">
      <x v="154"/>
    </i>
    <i r="3">
      <x v="155"/>
    </i>
    <i r="3">
      <x v="156"/>
    </i>
    <i r="3">
      <x v="157"/>
    </i>
    <i r="3">
      <x v="158"/>
    </i>
    <i r="3">
      <x v="159"/>
    </i>
    <i r="3">
      <x v="160"/>
    </i>
    <i r="3">
      <x v="161"/>
    </i>
    <i r="3">
      <x v="162"/>
    </i>
    <i r="3">
      <x v="163"/>
    </i>
    <i r="3">
      <x v="164"/>
    </i>
    <i r="3">
      <x v="165"/>
    </i>
    <i r="3">
      <x v="166"/>
    </i>
    <i r="3">
      <x v="167"/>
    </i>
    <i r="3">
      <x v="168"/>
    </i>
    <i r="3">
      <x v="169"/>
    </i>
    <i r="3">
      <x v="170"/>
    </i>
    <i r="3">
      <x v="171"/>
    </i>
    <i r="3">
      <x v="172"/>
    </i>
    <i r="3">
      <x v="173"/>
    </i>
    <i r="3">
      <x v="174"/>
    </i>
    <i r="3">
      <x v="175"/>
    </i>
    <i r="3">
      <x v="176"/>
    </i>
    <i r="3">
      <x v="177"/>
    </i>
    <i r="3">
      <x v="178"/>
    </i>
    <i r="3">
      <x v="179"/>
    </i>
    <i r="3">
      <x v="180"/>
    </i>
    <i r="2">
      <x v="114"/>
    </i>
    <i r="3">
      <x v="49"/>
    </i>
    <i r="3">
      <x v="98"/>
    </i>
    <i r="3">
      <x v="102"/>
    </i>
    <i r="3">
      <x v="109"/>
    </i>
    <i r="3">
      <x v="112"/>
    </i>
    <i r="3">
      <x v="139"/>
    </i>
    <i r="3">
      <x v="181"/>
    </i>
    <i r="3">
      <x v="182"/>
    </i>
    <i r="3">
      <x v="183"/>
    </i>
    <i r="3">
      <x v="184"/>
    </i>
    <i r="3">
      <x v="185"/>
    </i>
    <i r="3">
      <x v="186"/>
    </i>
    <i r="3">
      <x v="187"/>
    </i>
    <i r="3">
      <x v="188"/>
    </i>
    <i r="3">
      <x v="189"/>
    </i>
    <i r="3">
      <x v="190"/>
    </i>
    <i r="3">
      <x v="191"/>
    </i>
    <i r="3">
      <x v="192"/>
    </i>
    <i r="3">
      <x v="193"/>
    </i>
    <i r="3">
      <x v="194"/>
    </i>
    <i r="3">
      <x v="195"/>
    </i>
    <i r="3">
      <x v="196"/>
    </i>
    <i r="3">
      <x v="197"/>
    </i>
    <i r="3">
      <x v="198"/>
    </i>
    <i r="3">
      <x v="199"/>
    </i>
    <i r="3">
      <x v="200"/>
    </i>
    <i r="3">
      <x v="201"/>
    </i>
    <i r="3">
      <x v="202"/>
    </i>
    <i r="3">
      <x v="203"/>
    </i>
    <i r="3">
      <x v="204"/>
    </i>
    <i r="2">
      <x v="115"/>
    </i>
    <i r="3">
      <x v="17"/>
    </i>
    <i r="3">
      <x v="33"/>
    </i>
    <i r="3">
      <x v="49"/>
    </i>
    <i r="3">
      <x v="70"/>
    </i>
    <i r="3">
      <x v="116"/>
    </i>
    <i r="3">
      <x v="119"/>
    </i>
    <i r="3">
      <x v="205"/>
    </i>
    <i r="3">
      <x v="206"/>
    </i>
    <i r="3">
      <x v="207"/>
    </i>
    <i r="3">
      <x v="208"/>
    </i>
    <i r="3">
      <x v="209"/>
    </i>
    <i r="3">
      <x v="210"/>
    </i>
    <i r="3">
      <x v="211"/>
    </i>
    <i r="3">
      <x v="212"/>
    </i>
    <i r="3">
      <x v="213"/>
    </i>
    <i r="3">
      <x v="214"/>
    </i>
    <i r="3">
      <x v="215"/>
    </i>
    <i r="3">
      <x v="216"/>
    </i>
    <i r="3">
      <x v="217"/>
    </i>
    <i r="3">
      <x v="218"/>
    </i>
    <i r="3">
      <x v="219"/>
    </i>
    <i r="3">
      <x v="220"/>
    </i>
    <i r="3">
      <x v="221"/>
    </i>
    <i r="3">
      <x v="222"/>
    </i>
    <i r="3">
      <x v="223"/>
    </i>
    <i r="3">
      <x v="224"/>
    </i>
    <i r="3">
      <x v="225"/>
    </i>
    <i r="3">
      <x v="226"/>
    </i>
    <i r="3">
      <x v="227"/>
    </i>
    <i r="3">
      <x v="228"/>
    </i>
    <i r="3">
      <x v="229"/>
    </i>
    <i r="3">
      <x v="230"/>
    </i>
    <i r="3">
      <x v="231"/>
    </i>
    <i r="3">
      <x v="232"/>
    </i>
    <i r="3">
      <x v="233"/>
    </i>
    <i r="3">
      <x v="234"/>
    </i>
    <i r="3">
      <x v="235"/>
    </i>
    <i r="3">
      <x v="236"/>
    </i>
    <i r="3">
      <x v="237"/>
    </i>
    <i r="3">
      <x v="238"/>
    </i>
    <i r="3">
      <x v="239"/>
    </i>
    <i r="2">
      <x v="116"/>
    </i>
    <i r="3">
      <x v="38"/>
    </i>
    <i r="3">
      <x v="82"/>
    </i>
    <i r="3">
      <x v="110"/>
    </i>
    <i r="3">
      <x v="190"/>
    </i>
    <i r="3">
      <x v="214"/>
    </i>
    <i r="3">
      <x v="230"/>
    </i>
    <i r="3">
      <x v="240"/>
    </i>
    <i r="3">
      <x v="241"/>
    </i>
    <i r="3">
      <x v="242"/>
    </i>
    <i r="3">
      <x v="243"/>
    </i>
    <i r="3">
      <x v="244"/>
    </i>
    <i r="3">
      <x v="245"/>
    </i>
    <i r="3">
      <x v="246"/>
    </i>
    <i r="3">
      <x v="247"/>
    </i>
    <i r="3">
      <x v="248"/>
    </i>
    <i r="3">
      <x v="249"/>
    </i>
    <i r="3">
      <x v="250"/>
    </i>
    <i r="3">
      <x v="251"/>
    </i>
    <i r="3">
      <x v="252"/>
    </i>
    <i r="3">
      <x v="253"/>
    </i>
    <i r="3">
      <x v="254"/>
    </i>
    <i r="3">
      <x v="255"/>
    </i>
    <i r="3">
      <x v="256"/>
    </i>
    <i r="3">
      <x v="257"/>
    </i>
    <i r="3">
      <x v="258"/>
    </i>
    <i r="3">
      <x v="259"/>
    </i>
    <i r="3">
      <x v="260"/>
    </i>
    <i r="3">
      <x v="261"/>
    </i>
    <i r="3">
      <x v="262"/>
    </i>
    <i r="3">
      <x v="263"/>
    </i>
    <i r="3">
      <x v="264"/>
    </i>
    <i r="3">
      <x v="265"/>
    </i>
    <i r="3">
      <x v="266"/>
    </i>
    <i r="2">
      <x v="117"/>
    </i>
    <i r="3">
      <x v="20"/>
    </i>
    <i r="3">
      <x v="26"/>
    </i>
    <i r="3">
      <x v="45"/>
    </i>
    <i r="3">
      <x v="146"/>
    </i>
    <i r="3">
      <x v="149"/>
    </i>
    <i r="3">
      <x v="174"/>
    </i>
    <i r="3">
      <x v="182"/>
    </i>
    <i r="3">
      <x v="193"/>
    </i>
    <i r="3">
      <x v="199"/>
    </i>
    <i r="3">
      <x v="207"/>
    </i>
    <i r="3">
      <x v="228"/>
    </i>
    <i r="3">
      <x v="267"/>
    </i>
    <i r="3">
      <x v="268"/>
    </i>
    <i r="3">
      <x v="269"/>
    </i>
    <i r="3">
      <x v="270"/>
    </i>
    <i r="3">
      <x v="271"/>
    </i>
    <i r="3">
      <x v="272"/>
    </i>
    <i r="3">
      <x v="273"/>
    </i>
    <i r="3">
      <x v="274"/>
    </i>
    <i r="3">
      <x v="275"/>
    </i>
    <i r="3">
      <x v="276"/>
    </i>
    <i r="3">
      <x v="277"/>
    </i>
    <i r="3">
      <x v="278"/>
    </i>
    <i r="3">
      <x v="279"/>
    </i>
    <i r="3">
      <x v="280"/>
    </i>
    <i r="3">
      <x v="281"/>
    </i>
    <i r="3">
      <x v="282"/>
    </i>
    <i r="3">
      <x v="283"/>
    </i>
    <i r="3">
      <x v="284"/>
    </i>
    <i r="3">
      <x v="285"/>
    </i>
    <i r="3">
      <x v="286"/>
    </i>
    <i r="3">
      <x v="287"/>
    </i>
    <i r="3">
      <x v="288"/>
    </i>
    <i r="3">
      <x v="289"/>
    </i>
    <i r="3">
      <x v="290"/>
    </i>
    <i r="3">
      <x v="291"/>
    </i>
    <i r="3">
      <x v="292"/>
    </i>
    <i r="3">
      <x v="293"/>
    </i>
    <i r="3">
      <x v="294"/>
    </i>
    <i r="3">
      <x v="295"/>
    </i>
    <i r="3">
      <x v="296"/>
    </i>
    <i r="2">
      <x v="118"/>
    </i>
    <i r="3">
      <x v="46"/>
    </i>
    <i r="3">
      <x v="242"/>
    </i>
    <i r="3">
      <x v="271"/>
    </i>
    <i r="3">
      <x v="297"/>
    </i>
    <i r="3">
      <x v="298"/>
    </i>
    <i r="3">
      <x v="299"/>
    </i>
    <i r="3">
      <x v="300"/>
    </i>
    <i r="3">
      <x v="301"/>
    </i>
    <i r="3">
      <x v="302"/>
    </i>
    <i r="3">
      <x v="303"/>
    </i>
    <i r="3">
      <x v="304"/>
    </i>
    <i r="2">
      <x v="120"/>
    </i>
    <i r="3">
      <x v="59"/>
    </i>
    <i r="3">
      <x v="145"/>
    </i>
    <i r="3">
      <x v="221"/>
    </i>
    <i r="3">
      <x v="235"/>
    </i>
    <i r="3">
      <x v="259"/>
    </i>
    <i r="3">
      <x v="305"/>
    </i>
    <i r="3">
      <x v="306"/>
    </i>
    <i r="3">
      <x v="307"/>
    </i>
    <i r="3">
      <x v="308"/>
    </i>
    <i r="3">
      <x v="309"/>
    </i>
    <i r="3">
      <x v="310"/>
    </i>
    <i r="3">
      <x v="311"/>
    </i>
    <i r="3">
      <x v="312"/>
    </i>
    <i r="3">
      <x v="313"/>
    </i>
    <i r="3">
      <x v="314"/>
    </i>
    <i r="3">
      <x v="315"/>
    </i>
    <i r="3">
      <x v="316"/>
    </i>
    <i r="2">
      <x v="121"/>
    </i>
    <i r="3">
      <x v="10"/>
    </i>
    <i r="3">
      <x v="52"/>
    </i>
    <i r="3">
      <x v="127"/>
    </i>
    <i r="3">
      <x v="128"/>
    </i>
    <i r="3">
      <x v="156"/>
    </i>
    <i r="3">
      <x v="181"/>
    </i>
    <i r="3">
      <x v="185"/>
    </i>
    <i r="3">
      <x v="274"/>
    </i>
    <i r="3">
      <x v="317"/>
    </i>
    <i r="3">
      <x v="318"/>
    </i>
    <i r="3">
      <x v="319"/>
    </i>
    <i r="3">
      <x v="320"/>
    </i>
    <i r="3">
      <x v="321"/>
    </i>
    <i r="3">
      <x v="322"/>
    </i>
    <i r="3">
      <x v="323"/>
    </i>
    <i r="3">
      <x v="324"/>
    </i>
    <i r="3">
      <x v="325"/>
    </i>
    <i r="3">
      <x v="326"/>
    </i>
    <i r="3">
      <x v="327"/>
    </i>
    <i r="3">
      <x v="328"/>
    </i>
    <i r="3">
      <x v="329"/>
    </i>
    <i r="1">
      <x v="5"/>
    </i>
    <i r="2">
      <x v="123"/>
    </i>
    <i r="3">
      <x v="330"/>
    </i>
    <i r="3">
      <x v="331"/>
    </i>
    <i r="2">
      <x v="124"/>
    </i>
    <i r="3">
      <x v="4"/>
    </i>
    <i r="3">
      <x v="332"/>
    </i>
    <i r="3">
      <x v="333"/>
    </i>
    <i r="3">
      <x v="334"/>
    </i>
    <i r="3">
      <x v="335"/>
    </i>
    <i r="3">
      <x v="336"/>
    </i>
    <i r="3">
      <x v="337"/>
    </i>
    <i r="3">
      <x v="338"/>
    </i>
    <i r="2">
      <x v="137"/>
    </i>
    <i r="3">
      <x v="339"/>
    </i>
    <i r="3">
      <x v="340"/>
    </i>
    <i t="grand">
      <x/>
    </i>
  </rowItems>
  <colItems count="1">
    <i/>
  </colItems>
  <dataFields count="1">
    <dataField name=" Погрешногсть" fld="5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Сводная таблица9" cacheId="31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fieldListSortAscending="1">
  <location ref="A1:E297" firstHeaderRow="0" firstDataRow="1" firstDataCol="1"/>
  <pivotFields count="8"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numFmtId="164" showAll="0">
      <items count="342">
        <item m="1" x="329"/>
        <item m="1" x="312"/>
        <item m="1" x="291"/>
        <item m="1" x="310"/>
        <item x="243"/>
        <item m="1" x="319"/>
        <item m="1" x="325"/>
        <item m="1" x="295"/>
        <item m="1" x="269"/>
        <item m="1" x="274"/>
        <item x="228"/>
        <item x="4"/>
        <item x="48"/>
        <item m="1" x="252"/>
        <item m="1" x="322"/>
        <item m="1" x="285"/>
        <item m="1" x="276"/>
        <item x="109"/>
        <item m="1" x="334"/>
        <item m="1" x="258"/>
        <item x="180"/>
        <item m="1" x="340"/>
        <item m="1" x="264"/>
        <item m="1" x="323"/>
        <item m="1" x="259"/>
        <item m="1" x="299"/>
        <item x="182"/>
        <item m="1" x="307"/>
        <item m="1" x="317"/>
        <item m="1" x="296"/>
        <item m="1" x="300"/>
        <item m="1" x="283"/>
        <item m="1" x="292"/>
        <item x="115"/>
        <item m="1" x="272"/>
        <item m="1" x="332"/>
        <item m="1" x="308"/>
        <item m="1" x="313"/>
        <item x="12"/>
        <item m="1" x="290"/>
        <item m="1" x="301"/>
        <item m="1" x="321"/>
        <item m="1" x="337"/>
        <item m="1" x="263"/>
        <item m="1" x="338"/>
        <item x="188"/>
        <item x="209"/>
        <item m="1" x="326"/>
        <item m="1" x="306"/>
        <item x="84"/>
        <item m="1" x="294"/>
        <item m="1" x="275"/>
        <item x="237"/>
        <item m="1" x="314"/>
        <item m="1" x="333"/>
        <item m="1" x="324"/>
        <item m="1" x="315"/>
        <item m="1" x="327"/>
        <item m="1" x="302"/>
        <item x="213"/>
        <item x="58"/>
        <item m="1" x="278"/>
        <item m="1" x="331"/>
        <item m="1" x="260"/>
        <item x="59"/>
        <item m="1" x="287"/>
        <item m="1" x="254"/>
        <item m="1" x="320"/>
        <item m="1" x="268"/>
        <item m="1" x="280"/>
        <item x="123"/>
        <item m="1" x="267"/>
        <item m="1" x="284"/>
        <item m="1" x="265"/>
        <item x="25"/>
        <item m="1" x="318"/>
        <item m="1" x="261"/>
        <item m="1" x="270"/>
        <item m="1" x="311"/>
        <item x="64"/>
        <item m="1" x="335"/>
        <item m="1" x="293"/>
        <item x="160"/>
        <item m="1" x="255"/>
        <item m="1" x="309"/>
        <item m="1" x="304"/>
        <item m="1" x="316"/>
        <item m="1" x="257"/>
        <item m="1" x="305"/>
        <item m="1" x="339"/>
        <item m="1" x="253"/>
        <item m="1" x="328"/>
        <item m="1" x="273"/>
        <item m="1" x="279"/>
        <item m="1" x="271"/>
        <item m="1" x="277"/>
        <item m="1" x="297"/>
        <item x="69"/>
        <item x="95"/>
        <item m="1" x="286"/>
        <item m="1" x="256"/>
        <item m="1" x="266"/>
        <item x="96"/>
        <item m="1" x="298"/>
        <item m="1" x="303"/>
        <item m="1" x="288"/>
        <item m="1" x="282"/>
        <item m="1" x="281"/>
        <item m="1" x="330"/>
        <item x="100"/>
        <item x="168"/>
        <item m="1" x="262"/>
        <item x="101"/>
        <item m="1" x="289"/>
        <item m="1" x="336"/>
        <item x="0"/>
        <item x="1"/>
        <item x="2"/>
        <item x="3"/>
        <item x="5"/>
        <item x="6"/>
        <item x="7"/>
        <item x="8"/>
        <item x="9"/>
        <item x="10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9"/>
        <item x="50"/>
        <item x="51"/>
        <item x="52"/>
        <item x="53"/>
        <item x="54"/>
        <item x="55"/>
        <item x="56"/>
        <item x="57"/>
        <item x="60"/>
        <item x="61"/>
        <item x="62"/>
        <item x="63"/>
        <item x="65"/>
        <item x="66"/>
        <item x="67"/>
        <item x="68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5"/>
        <item x="86"/>
        <item x="87"/>
        <item x="88"/>
        <item x="89"/>
        <item x="90"/>
        <item x="91"/>
        <item x="92"/>
        <item x="93"/>
        <item x="94"/>
        <item x="97"/>
        <item x="98"/>
        <item x="99"/>
        <item x="102"/>
        <item x="103"/>
        <item x="104"/>
        <item x="105"/>
        <item x="106"/>
        <item x="107"/>
        <item x="108"/>
        <item x="110"/>
        <item x="111"/>
        <item x="112"/>
        <item x="113"/>
        <item x="114"/>
        <item x="116"/>
        <item x="117"/>
        <item x="118"/>
        <item x="119"/>
        <item x="120"/>
        <item x="121"/>
        <item x="122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1"/>
        <item x="162"/>
        <item x="163"/>
        <item x="164"/>
        <item x="165"/>
        <item x="166"/>
        <item x="167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1"/>
        <item x="183"/>
        <item x="184"/>
        <item x="185"/>
        <item x="186"/>
        <item x="187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10"/>
        <item x="211"/>
        <item x="212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9"/>
        <item x="230"/>
        <item x="231"/>
        <item x="232"/>
        <item x="233"/>
        <item x="234"/>
        <item x="235"/>
        <item x="236"/>
        <item x="238"/>
        <item x="239"/>
        <item x="240"/>
        <item x="241"/>
        <item x="242"/>
        <item x="244"/>
        <item x="245"/>
        <item x="246"/>
        <item x="247"/>
        <item x="248"/>
        <item x="249"/>
        <item x="250"/>
        <item x="251"/>
        <item t="default"/>
      </items>
    </pivotField>
    <pivotField dataField="1" showAll="0"/>
    <pivotField dataField="1" showAll="0" defaultSubtotal="0"/>
    <pivotField dataField="1" showAll="0"/>
    <pivotField dataField="1" dragToRow="0" dragToCol="0" dragToPage="0" showAll="0" defaultSubtota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4">
        <item x="1"/>
        <item x="0"/>
        <item x="2"/>
        <item t="default"/>
      </items>
    </pivotField>
  </pivotFields>
  <rowFields count="4">
    <field x="7"/>
    <field x="6"/>
    <field x="0"/>
    <field x="1"/>
  </rowFields>
  <rowItems count="296">
    <i>
      <x/>
    </i>
    <i r="1">
      <x v="4"/>
    </i>
    <i r="2">
      <x v="112"/>
    </i>
    <i r="3">
      <x v="11"/>
    </i>
    <i r="3">
      <x v="38"/>
    </i>
    <i r="3">
      <x v="74"/>
    </i>
    <i r="3">
      <x v="115"/>
    </i>
    <i r="3">
      <x v="116"/>
    </i>
    <i r="3">
      <x v="117"/>
    </i>
    <i r="3">
      <x v="118"/>
    </i>
    <i r="3">
      <x v="119"/>
    </i>
    <i r="3">
      <x v="120"/>
    </i>
    <i r="3">
      <x v="121"/>
    </i>
    <i r="3">
      <x v="122"/>
    </i>
    <i r="3">
      <x v="123"/>
    </i>
    <i r="3">
      <x v="124"/>
    </i>
    <i r="3">
      <x v="125"/>
    </i>
    <i r="3">
      <x v="126"/>
    </i>
    <i r="3">
      <x v="127"/>
    </i>
    <i r="3">
      <x v="128"/>
    </i>
    <i r="3">
      <x v="129"/>
    </i>
    <i r="3">
      <x v="130"/>
    </i>
    <i r="3">
      <x v="131"/>
    </i>
    <i r="3">
      <x v="132"/>
    </i>
    <i r="3">
      <x v="133"/>
    </i>
    <i r="3">
      <x v="134"/>
    </i>
    <i r="3">
      <x v="135"/>
    </i>
    <i r="3">
      <x v="136"/>
    </i>
    <i r="3">
      <x v="137"/>
    </i>
    <i r="3">
      <x v="138"/>
    </i>
    <i r="3">
      <x v="139"/>
    </i>
    <i r="3">
      <x v="140"/>
    </i>
    <i r="3">
      <x v="141"/>
    </i>
    <i r="3">
      <x v="142"/>
    </i>
    <i r="3">
      <x v="143"/>
    </i>
    <i r="3">
      <x v="144"/>
    </i>
    <i r="3">
      <x v="145"/>
    </i>
    <i r="3">
      <x v="146"/>
    </i>
    <i r="3">
      <x v="147"/>
    </i>
    <i r="3">
      <x v="148"/>
    </i>
    <i r="3">
      <x v="149"/>
    </i>
    <i r="3">
      <x v="150"/>
    </i>
    <i r="3">
      <x v="151"/>
    </i>
    <i r="3">
      <x v="152"/>
    </i>
    <i r="3">
      <x v="153"/>
    </i>
    <i r="2">
      <x v="113"/>
    </i>
    <i r="3">
      <x v="12"/>
    </i>
    <i r="3">
      <x v="60"/>
    </i>
    <i r="3">
      <x v="64"/>
    </i>
    <i r="3">
      <x v="79"/>
    </i>
    <i r="3">
      <x v="97"/>
    </i>
    <i r="3">
      <x v="154"/>
    </i>
    <i r="3">
      <x v="155"/>
    </i>
    <i r="3">
      <x v="156"/>
    </i>
    <i r="3">
      <x v="157"/>
    </i>
    <i r="3">
      <x v="158"/>
    </i>
    <i r="3">
      <x v="159"/>
    </i>
    <i r="3">
      <x v="160"/>
    </i>
    <i r="3">
      <x v="161"/>
    </i>
    <i r="3">
      <x v="162"/>
    </i>
    <i r="3">
      <x v="163"/>
    </i>
    <i r="3">
      <x v="164"/>
    </i>
    <i r="3">
      <x v="165"/>
    </i>
    <i r="3">
      <x v="166"/>
    </i>
    <i r="3">
      <x v="167"/>
    </i>
    <i r="3">
      <x v="168"/>
    </i>
    <i r="3">
      <x v="169"/>
    </i>
    <i r="3">
      <x v="170"/>
    </i>
    <i r="3">
      <x v="171"/>
    </i>
    <i r="3">
      <x v="172"/>
    </i>
    <i r="3">
      <x v="173"/>
    </i>
    <i r="3">
      <x v="174"/>
    </i>
    <i r="3">
      <x v="175"/>
    </i>
    <i r="3">
      <x v="176"/>
    </i>
    <i r="3">
      <x v="177"/>
    </i>
    <i r="3">
      <x v="178"/>
    </i>
    <i r="3">
      <x v="179"/>
    </i>
    <i r="3">
      <x v="180"/>
    </i>
    <i r="2">
      <x v="114"/>
    </i>
    <i r="3">
      <x v="49"/>
    </i>
    <i r="3">
      <x v="98"/>
    </i>
    <i r="3">
      <x v="102"/>
    </i>
    <i r="3">
      <x v="109"/>
    </i>
    <i r="3">
      <x v="112"/>
    </i>
    <i r="3">
      <x v="139"/>
    </i>
    <i r="3">
      <x v="181"/>
    </i>
    <i r="3">
      <x v="182"/>
    </i>
    <i r="3">
      <x v="183"/>
    </i>
    <i r="3">
      <x v="184"/>
    </i>
    <i r="3">
      <x v="185"/>
    </i>
    <i r="3">
      <x v="186"/>
    </i>
    <i r="3">
      <x v="187"/>
    </i>
    <i r="3">
      <x v="188"/>
    </i>
    <i r="3">
      <x v="189"/>
    </i>
    <i r="3">
      <x v="190"/>
    </i>
    <i r="3">
      <x v="191"/>
    </i>
    <i r="3">
      <x v="192"/>
    </i>
    <i r="3">
      <x v="193"/>
    </i>
    <i r="3">
      <x v="194"/>
    </i>
    <i r="3">
      <x v="195"/>
    </i>
    <i r="3">
      <x v="196"/>
    </i>
    <i r="3">
      <x v="197"/>
    </i>
    <i r="3">
      <x v="198"/>
    </i>
    <i r="3">
      <x v="199"/>
    </i>
    <i r="3">
      <x v="200"/>
    </i>
    <i r="3">
      <x v="201"/>
    </i>
    <i r="3">
      <x v="202"/>
    </i>
    <i r="3">
      <x v="203"/>
    </i>
    <i r="3">
      <x v="204"/>
    </i>
    <i r="2">
      <x v="115"/>
    </i>
    <i r="3">
      <x v="17"/>
    </i>
    <i r="3">
      <x v="33"/>
    </i>
    <i r="3">
      <x v="49"/>
    </i>
    <i r="3">
      <x v="70"/>
    </i>
    <i r="3">
      <x v="116"/>
    </i>
    <i r="3">
      <x v="119"/>
    </i>
    <i r="3">
      <x v="205"/>
    </i>
    <i r="3">
      <x v="206"/>
    </i>
    <i r="3">
      <x v="207"/>
    </i>
    <i r="3">
      <x v="208"/>
    </i>
    <i r="3">
      <x v="209"/>
    </i>
    <i r="3">
      <x v="210"/>
    </i>
    <i r="3">
      <x v="211"/>
    </i>
    <i r="3">
      <x v="212"/>
    </i>
    <i r="3">
      <x v="213"/>
    </i>
    <i r="3">
      <x v="214"/>
    </i>
    <i r="3">
      <x v="215"/>
    </i>
    <i r="3">
      <x v="216"/>
    </i>
    <i r="3">
      <x v="217"/>
    </i>
    <i r="3">
      <x v="218"/>
    </i>
    <i r="3">
      <x v="219"/>
    </i>
    <i r="3">
      <x v="220"/>
    </i>
    <i r="3">
      <x v="221"/>
    </i>
    <i r="3">
      <x v="222"/>
    </i>
    <i r="3">
      <x v="223"/>
    </i>
    <i r="3">
      <x v="224"/>
    </i>
    <i r="3">
      <x v="225"/>
    </i>
    <i r="3">
      <x v="226"/>
    </i>
    <i r="3">
      <x v="227"/>
    </i>
    <i r="3">
      <x v="228"/>
    </i>
    <i r="3">
      <x v="229"/>
    </i>
    <i r="3">
      <x v="230"/>
    </i>
    <i r="3">
      <x v="231"/>
    </i>
    <i r="3">
      <x v="232"/>
    </i>
    <i r="3">
      <x v="233"/>
    </i>
    <i r="3">
      <x v="234"/>
    </i>
    <i r="3">
      <x v="235"/>
    </i>
    <i r="3">
      <x v="236"/>
    </i>
    <i r="3">
      <x v="237"/>
    </i>
    <i r="3">
      <x v="238"/>
    </i>
    <i r="3">
      <x v="239"/>
    </i>
    <i r="2">
      <x v="116"/>
    </i>
    <i r="3">
      <x v="38"/>
    </i>
    <i r="3">
      <x v="82"/>
    </i>
    <i r="3">
      <x v="110"/>
    </i>
    <i r="3">
      <x v="190"/>
    </i>
    <i r="3">
      <x v="214"/>
    </i>
    <i r="3">
      <x v="230"/>
    </i>
    <i r="3">
      <x v="240"/>
    </i>
    <i r="3">
      <x v="241"/>
    </i>
    <i r="3">
      <x v="242"/>
    </i>
    <i r="3">
      <x v="243"/>
    </i>
    <i r="3">
      <x v="244"/>
    </i>
    <i r="3">
      <x v="245"/>
    </i>
    <i r="3">
      <x v="246"/>
    </i>
    <i r="3">
      <x v="247"/>
    </i>
    <i r="3">
      <x v="248"/>
    </i>
    <i r="3">
      <x v="249"/>
    </i>
    <i r="3">
      <x v="250"/>
    </i>
    <i r="3">
      <x v="251"/>
    </i>
    <i r="3">
      <x v="252"/>
    </i>
    <i r="3">
      <x v="253"/>
    </i>
    <i r="3">
      <x v="254"/>
    </i>
    <i r="3">
      <x v="255"/>
    </i>
    <i r="3">
      <x v="256"/>
    </i>
    <i r="3">
      <x v="257"/>
    </i>
    <i r="3">
      <x v="258"/>
    </i>
    <i r="3">
      <x v="259"/>
    </i>
    <i r="3">
      <x v="260"/>
    </i>
    <i r="3">
      <x v="261"/>
    </i>
    <i r="3">
      <x v="262"/>
    </i>
    <i r="3">
      <x v="263"/>
    </i>
    <i r="3">
      <x v="264"/>
    </i>
    <i r="3">
      <x v="265"/>
    </i>
    <i r="3">
      <x v="266"/>
    </i>
    <i r="2">
      <x v="117"/>
    </i>
    <i r="3">
      <x v="20"/>
    </i>
    <i r="3">
      <x v="26"/>
    </i>
    <i r="3">
      <x v="45"/>
    </i>
    <i r="3">
      <x v="146"/>
    </i>
    <i r="3">
      <x v="149"/>
    </i>
    <i r="3">
      <x v="174"/>
    </i>
    <i r="3">
      <x v="182"/>
    </i>
    <i r="3">
      <x v="193"/>
    </i>
    <i r="3">
      <x v="199"/>
    </i>
    <i r="3">
      <x v="207"/>
    </i>
    <i r="3">
      <x v="228"/>
    </i>
    <i r="3">
      <x v="267"/>
    </i>
    <i r="3">
      <x v="268"/>
    </i>
    <i r="3">
      <x v="269"/>
    </i>
    <i r="3">
      <x v="270"/>
    </i>
    <i r="3">
      <x v="271"/>
    </i>
    <i r="3">
      <x v="272"/>
    </i>
    <i r="3">
      <x v="273"/>
    </i>
    <i r="3">
      <x v="274"/>
    </i>
    <i r="3">
      <x v="275"/>
    </i>
    <i r="3">
      <x v="276"/>
    </i>
    <i r="3">
      <x v="277"/>
    </i>
    <i r="3">
      <x v="278"/>
    </i>
    <i r="3">
      <x v="279"/>
    </i>
    <i r="3">
      <x v="280"/>
    </i>
    <i r="3">
      <x v="281"/>
    </i>
    <i r="3">
      <x v="282"/>
    </i>
    <i r="3">
      <x v="283"/>
    </i>
    <i r="3">
      <x v="284"/>
    </i>
    <i r="3">
      <x v="285"/>
    </i>
    <i r="3">
      <x v="286"/>
    </i>
    <i r="3">
      <x v="287"/>
    </i>
    <i r="3">
      <x v="288"/>
    </i>
    <i r="3">
      <x v="289"/>
    </i>
    <i r="3">
      <x v="290"/>
    </i>
    <i r="3">
      <x v="291"/>
    </i>
    <i r="3">
      <x v="292"/>
    </i>
    <i r="3">
      <x v="293"/>
    </i>
    <i r="3">
      <x v="294"/>
    </i>
    <i r="3">
      <x v="295"/>
    </i>
    <i r="3">
      <x v="296"/>
    </i>
    <i r="2">
      <x v="118"/>
    </i>
    <i r="3">
      <x v="46"/>
    </i>
    <i r="3">
      <x v="242"/>
    </i>
    <i r="3">
      <x v="271"/>
    </i>
    <i r="3">
      <x v="297"/>
    </i>
    <i r="3">
      <x v="298"/>
    </i>
    <i r="3">
      <x v="299"/>
    </i>
    <i r="3">
      <x v="300"/>
    </i>
    <i r="3">
      <x v="301"/>
    </i>
    <i r="3">
      <x v="302"/>
    </i>
    <i r="3">
      <x v="303"/>
    </i>
    <i r="3">
      <x v="304"/>
    </i>
    <i r="2">
      <x v="120"/>
    </i>
    <i r="3">
      <x v="59"/>
    </i>
    <i r="3">
      <x v="145"/>
    </i>
    <i r="3">
      <x v="221"/>
    </i>
    <i r="3">
      <x v="235"/>
    </i>
    <i r="3">
      <x v="259"/>
    </i>
    <i r="3">
      <x v="305"/>
    </i>
    <i r="3">
      <x v="306"/>
    </i>
    <i r="3">
      <x v="307"/>
    </i>
    <i r="3">
      <x v="308"/>
    </i>
    <i r="3">
      <x v="309"/>
    </i>
    <i r="3">
      <x v="310"/>
    </i>
    <i r="3">
      <x v="311"/>
    </i>
    <i r="3">
      <x v="312"/>
    </i>
    <i r="3">
      <x v="313"/>
    </i>
    <i r="3">
      <x v="314"/>
    </i>
    <i r="3">
      <x v="315"/>
    </i>
    <i r="3">
      <x v="316"/>
    </i>
    <i r="2">
      <x v="121"/>
    </i>
    <i r="3">
      <x v="10"/>
    </i>
    <i r="3">
      <x v="52"/>
    </i>
    <i r="3">
      <x v="127"/>
    </i>
    <i r="3">
      <x v="128"/>
    </i>
    <i r="3">
      <x v="156"/>
    </i>
    <i r="3">
      <x v="181"/>
    </i>
    <i r="3">
      <x v="185"/>
    </i>
    <i r="3">
      <x v="274"/>
    </i>
    <i r="3">
      <x v="317"/>
    </i>
    <i r="3">
      <x v="318"/>
    </i>
    <i r="3">
      <x v="319"/>
    </i>
    <i r="3">
      <x v="320"/>
    </i>
    <i r="3">
      <x v="321"/>
    </i>
    <i r="3">
      <x v="322"/>
    </i>
    <i r="3">
      <x v="323"/>
    </i>
    <i r="3">
      <x v="324"/>
    </i>
    <i r="3">
      <x v="325"/>
    </i>
    <i r="3">
      <x v="326"/>
    </i>
    <i r="3">
      <x v="327"/>
    </i>
    <i r="3">
      <x v="328"/>
    </i>
    <i r="3">
      <x v="329"/>
    </i>
    <i r="1">
      <x v="5"/>
    </i>
    <i r="2">
      <x v="123"/>
    </i>
    <i r="3">
      <x v="330"/>
    </i>
    <i r="3">
      <x v="331"/>
    </i>
    <i r="2">
      <x v="124"/>
    </i>
    <i r="3">
      <x v="4"/>
    </i>
    <i r="3">
      <x v="332"/>
    </i>
    <i r="3">
      <x v="333"/>
    </i>
    <i r="3">
      <x v="334"/>
    </i>
    <i r="3">
      <x v="335"/>
    </i>
    <i r="3">
      <x v="336"/>
    </i>
    <i r="3">
      <x v="337"/>
    </i>
    <i r="3">
      <x v="338"/>
    </i>
    <i r="2">
      <x v="137"/>
    </i>
    <i r="3">
      <x v="339"/>
    </i>
    <i r="3">
      <x v="34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Вес_Варки" fld="3" baseField="1" baseItem="11"/>
    <dataField name=" Задание" fld="2" baseField="7" baseItem="2"/>
    <dataField name=" Факт" fld="4" baseField="7" baseItem="2"/>
    <dataField name=" Погрешногсть" fld="5" baseField="7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Сводная таблица11" cacheId="317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fieldListSortAscending="1">
  <location ref="A1:D233" firstHeaderRow="0" firstDataRow="1" firstDataCol="1"/>
  <pivotFields count="7">
    <pivotField axis="axisRow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  <pivotField dataField="1" showAll="0"/>
    <pivotField dataField="1" showAll="0"/>
    <pivotField axis="axisRow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showAll="0" defaultSubtotal="0">
      <items count="4">
        <item x="0"/>
        <item x="1"/>
        <item x="2"/>
        <item x="3"/>
      </items>
    </pivotField>
  </pivotFields>
  <rowFields count="4">
    <field x="6"/>
    <field x="5"/>
    <field x="0"/>
    <field x="1"/>
  </rowFields>
  <rowItems count="232">
    <i>
      <x v="1"/>
    </i>
    <i r="1">
      <x v="1"/>
    </i>
    <i r="2">
      <x v="31"/>
    </i>
    <i r="3">
      <x v="1"/>
    </i>
    <i r="1">
      <x v="2"/>
    </i>
    <i r="2">
      <x v="32"/>
    </i>
    <i r="3">
      <x v="1"/>
    </i>
    <i r="2">
      <x v="33"/>
    </i>
    <i r="3">
      <x v="1"/>
    </i>
    <i r="2">
      <x v="34"/>
    </i>
    <i r="3">
      <x v="1"/>
    </i>
    <i r="2">
      <x v="35"/>
    </i>
    <i r="3">
      <x v="1"/>
    </i>
    <i r="2">
      <x v="36"/>
    </i>
    <i r="3">
      <x v="1"/>
    </i>
    <i r="2">
      <x v="37"/>
    </i>
    <i r="3">
      <x v="1"/>
    </i>
    <i r="2">
      <x v="38"/>
    </i>
    <i r="3">
      <x v="1"/>
    </i>
    <i r="2">
      <x v="39"/>
    </i>
    <i r="3">
      <x v="1"/>
    </i>
    <i r="2">
      <x v="40"/>
    </i>
    <i r="3">
      <x v="1"/>
    </i>
    <i r="2">
      <x v="41"/>
    </i>
    <i r="3">
      <x v="1"/>
    </i>
    <i r="2">
      <x v="42"/>
    </i>
    <i r="3">
      <x v="1"/>
    </i>
    <i r="2">
      <x v="43"/>
    </i>
    <i r="3">
      <x v="1"/>
    </i>
    <i r="2">
      <x v="44"/>
    </i>
    <i r="3">
      <x v="1"/>
    </i>
    <i r="2">
      <x v="45"/>
    </i>
    <i r="3">
      <x v="1"/>
    </i>
    <i r="2">
      <x v="47"/>
    </i>
    <i r="3">
      <x v="1"/>
    </i>
    <i r="2">
      <x v="53"/>
    </i>
    <i r="3">
      <x v="1"/>
    </i>
    <i r="2">
      <x v="54"/>
    </i>
    <i r="3">
      <x v="1"/>
    </i>
    <i r="2">
      <x v="57"/>
    </i>
    <i r="3">
      <x v="1"/>
    </i>
    <i r="1">
      <x v="3"/>
    </i>
    <i r="2">
      <x v="65"/>
    </i>
    <i r="3">
      <x v="1"/>
    </i>
    <i r="2">
      <x v="70"/>
    </i>
    <i r="3">
      <x v="1"/>
    </i>
    <i r="2">
      <x v="71"/>
    </i>
    <i r="3">
      <x v="1"/>
    </i>
    <i r="2">
      <x v="72"/>
    </i>
    <i r="3">
      <x v="1"/>
    </i>
    <i r="2">
      <x v="79"/>
    </i>
    <i r="3">
      <x v="1"/>
    </i>
    <i r="2">
      <x v="82"/>
    </i>
    <i r="3">
      <x v="1"/>
    </i>
    <i r="2">
      <x v="83"/>
    </i>
    <i r="3">
      <x v="1"/>
    </i>
    <i r="2">
      <x v="87"/>
    </i>
    <i r="3">
      <x v="1"/>
    </i>
    <i r="2">
      <x v="89"/>
    </i>
    <i r="3">
      <x v="1"/>
    </i>
    <i r="2">
      <x v="90"/>
    </i>
    <i r="3">
      <x v="1"/>
    </i>
    <i r="1">
      <x v="4"/>
    </i>
    <i r="2">
      <x v="93"/>
    </i>
    <i r="3">
      <x v="1"/>
    </i>
    <i r="2">
      <x v="94"/>
    </i>
    <i r="3">
      <x v="1"/>
    </i>
    <i r="2">
      <x v="95"/>
    </i>
    <i r="3">
      <x v="1"/>
    </i>
    <i r="2">
      <x v="97"/>
    </i>
    <i r="3">
      <x v="1"/>
    </i>
    <i r="2">
      <x v="101"/>
    </i>
    <i r="3">
      <x v="1"/>
    </i>
    <i r="2">
      <x v="102"/>
    </i>
    <i r="3">
      <x v="1"/>
    </i>
    <i r="2">
      <x v="110"/>
    </i>
    <i r="3">
      <x v="1"/>
    </i>
    <i r="2">
      <x v="114"/>
    </i>
    <i r="3">
      <x v="1"/>
    </i>
    <i r="2">
      <x v="118"/>
    </i>
    <i r="3">
      <x v="1"/>
    </i>
    <i r="1">
      <x v="5"/>
    </i>
    <i r="2">
      <x v="125"/>
    </i>
    <i r="3">
      <x v="1"/>
    </i>
    <i r="2">
      <x v="128"/>
    </i>
    <i r="3">
      <x v="1"/>
    </i>
    <i r="2">
      <x v="131"/>
    </i>
    <i r="3">
      <x v="1"/>
    </i>
    <i r="2">
      <x v="135"/>
    </i>
    <i r="3">
      <x v="1"/>
    </i>
    <i r="2">
      <x v="144"/>
    </i>
    <i r="3">
      <x v="1"/>
    </i>
    <i r="1">
      <x v="6"/>
    </i>
    <i r="2">
      <x v="156"/>
    </i>
    <i r="3">
      <x v="1"/>
    </i>
    <i r="2">
      <x v="158"/>
    </i>
    <i r="3">
      <x v="1"/>
    </i>
    <i r="2">
      <x v="163"/>
    </i>
    <i r="3">
      <x v="1"/>
    </i>
    <i r="2">
      <x v="164"/>
    </i>
    <i r="3">
      <x v="1"/>
    </i>
    <i r="2">
      <x v="171"/>
    </i>
    <i r="3">
      <x v="1"/>
    </i>
    <i r="2">
      <x v="173"/>
    </i>
    <i r="3">
      <x v="1"/>
    </i>
    <i r="1">
      <x v="7"/>
    </i>
    <i r="2">
      <x v="185"/>
    </i>
    <i r="3">
      <x v="1"/>
    </i>
    <i r="2">
      <x v="187"/>
    </i>
    <i r="3">
      <x v="1"/>
    </i>
    <i r="2">
      <x v="191"/>
    </i>
    <i r="3">
      <x v="1"/>
    </i>
    <i r="2">
      <x v="195"/>
    </i>
    <i r="3">
      <x v="1"/>
    </i>
    <i r="2">
      <x v="201"/>
    </i>
    <i r="3">
      <x v="1"/>
    </i>
    <i r="2">
      <x v="208"/>
    </i>
    <i r="3">
      <x v="1"/>
    </i>
    <i r="1">
      <x v="8"/>
    </i>
    <i r="2">
      <x v="236"/>
    </i>
    <i r="3">
      <x v="1"/>
    </i>
    <i r="1">
      <x v="10"/>
    </i>
    <i r="2">
      <x v="275"/>
    </i>
    <i r="3">
      <x v="1"/>
    </i>
    <i r="2">
      <x v="293"/>
    </i>
    <i r="3">
      <x v="1"/>
    </i>
    <i r="1">
      <x v="11"/>
    </i>
    <i r="2">
      <x v="310"/>
    </i>
    <i r="3">
      <x v="1"/>
    </i>
    <i r="2">
      <x v="318"/>
    </i>
    <i r="3">
      <x v="1"/>
    </i>
    <i r="2">
      <x v="322"/>
    </i>
    <i r="3">
      <x v="1"/>
    </i>
    <i r="2">
      <x v="325"/>
    </i>
    <i r="3">
      <x v="1"/>
    </i>
    <i r="2">
      <x v="326"/>
    </i>
    <i r="3">
      <x v="1"/>
    </i>
    <i r="2">
      <x v="328"/>
    </i>
    <i r="3">
      <x v="1"/>
    </i>
    <i r="2">
      <x v="329"/>
    </i>
    <i r="3">
      <x v="1"/>
    </i>
    <i r="2">
      <x v="332"/>
    </i>
    <i r="3">
      <x v="1"/>
    </i>
    <i r="1">
      <x v="12"/>
    </i>
    <i r="2">
      <x v="336"/>
    </i>
    <i r="3">
      <x v="1"/>
    </i>
    <i r="2">
      <x v="338"/>
    </i>
    <i r="3">
      <x v="1"/>
    </i>
    <i r="2">
      <x v="339"/>
    </i>
    <i r="3">
      <x v="1"/>
    </i>
    <i r="2">
      <x v="343"/>
    </i>
    <i r="3">
      <x v="1"/>
    </i>
    <i r="2">
      <x v="344"/>
    </i>
    <i r="3">
      <x v="1"/>
    </i>
    <i r="2">
      <x v="346"/>
    </i>
    <i r="3">
      <x v="1"/>
    </i>
    <i r="2">
      <x v="350"/>
    </i>
    <i r="3">
      <x v="1"/>
    </i>
    <i r="2">
      <x v="353"/>
    </i>
    <i r="3">
      <x v="1"/>
    </i>
    <i r="2">
      <x v="354"/>
    </i>
    <i r="3">
      <x v="1"/>
    </i>
    <i r="2">
      <x v="357"/>
    </i>
    <i r="3">
      <x v="1"/>
    </i>
    <i r="2">
      <x v="358"/>
    </i>
    <i r="3">
      <x v="1"/>
    </i>
    <i r="2">
      <x v="359"/>
    </i>
    <i r="3">
      <x v="1"/>
    </i>
    <i r="2">
      <x v="360"/>
    </i>
    <i r="3">
      <x v="1"/>
    </i>
    <i r="2">
      <x v="361"/>
    </i>
    <i r="3">
      <x v="1"/>
    </i>
    <i>
      <x v="2"/>
    </i>
    <i r="1">
      <x v="1"/>
    </i>
    <i r="2">
      <x v="3"/>
    </i>
    <i r="3">
      <x v="1"/>
    </i>
    <i r="2">
      <x v="10"/>
    </i>
    <i r="3">
      <x v="1"/>
    </i>
    <i r="2">
      <x v="12"/>
    </i>
    <i r="3">
      <x v="1"/>
    </i>
    <i r="2">
      <x v="14"/>
    </i>
    <i r="3">
      <x v="1"/>
    </i>
    <i r="2">
      <x v="16"/>
    </i>
    <i r="3">
      <x v="1"/>
    </i>
    <i r="2">
      <x v="20"/>
    </i>
    <i r="3">
      <x v="1"/>
    </i>
    <i r="2">
      <x v="23"/>
    </i>
    <i r="3">
      <x v="1"/>
    </i>
    <i r="2">
      <x v="24"/>
    </i>
    <i r="3">
      <x v="1"/>
    </i>
    <i r="2">
      <x v="30"/>
    </i>
    <i r="3">
      <x v="1"/>
    </i>
    <i r="1">
      <x v="2"/>
    </i>
    <i r="2">
      <x v="36"/>
    </i>
    <i r="3">
      <x v="1"/>
    </i>
    <i r="2">
      <x v="42"/>
    </i>
    <i r="3">
      <x v="1"/>
    </i>
    <i r="2">
      <x v="44"/>
    </i>
    <i r="3">
      <x v="1"/>
    </i>
    <i r="2">
      <x v="45"/>
    </i>
    <i r="3">
      <x v="1"/>
    </i>
    <i r="2">
      <x v="53"/>
    </i>
    <i r="3">
      <x v="1"/>
    </i>
    <i r="2">
      <x v="55"/>
    </i>
    <i r="3">
      <x v="1"/>
    </i>
    <i r="2">
      <x v="59"/>
    </i>
    <i r="3">
      <x v="1"/>
    </i>
    <i r="1">
      <x v="3"/>
    </i>
    <i r="2">
      <x v="62"/>
    </i>
    <i r="3">
      <x v="1"/>
    </i>
    <i r="2">
      <x v="63"/>
    </i>
    <i r="3">
      <x v="1"/>
    </i>
    <i r="2">
      <x v="65"/>
    </i>
    <i r="3">
      <x v="1"/>
    </i>
    <i r="2">
      <x v="74"/>
    </i>
    <i r="3">
      <x v="1"/>
    </i>
    <i r="2">
      <x v="75"/>
    </i>
    <i r="3">
      <x v="1"/>
    </i>
    <i r="2">
      <x v="81"/>
    </i>
    <i r="3">
      <x v="1"/>
    </i>
    <i r="2">
      <x v="83"/>
    </i>
    <i r="3">
      <x v="1"/>
    </i>
    <i r="2">
      <x v="84"/>
    </i>
    <i r="3">
      <x v="1"/>
    </i>
    <i r="2">
      <x v="85"/>
    </i>
    <i r="3">
      <x v="1"/>
    </i>
    <i r="1">
      <x v="4"/>
    </i>
    <i r="2">
      <x v="95"/>
    </i>
    <i r="3">
      <x v="1"/>
    </i>
    <i r="2">
      <x v="100"/>
    </i>
    <i r="3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Температура" fld="2" baseField="6" baseItem="1"/>
    <dataField name="Сумма по полю Задание" fld="4" baseField="6" baseItem="1"/>
    <dataField name="Сумма по полю Факт" fld="3" baseField="6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05"/>
  <sheetViews>
    <sheetView workbookViewId="0">
      <selection activeCell="A5" sqref="A5"/>
    </sheetView>
  </sheetViews>
  <sheetFormatPr defaultRowHeight="14.4" x14ac:dyDescent="0.3"/>
  <cols>
    <col min="1" max="1" width="17" bestFit="1" customWidth="1"/>
    <col min="2" max="2" width="25" customWidth="1"/>
    <col min="3" max="3" width="8.77734375" customWidth="1"/>
    <col min="4" max="4" width="12" customWidth="1"/>
    <col min="5" max="5" width="13.77734375" customWidth="1"/>
    <col min="8" max="8" width="17" bestFit="1" customWidth="1"/>
    <col min="9" max="9" width="13.77734375" customWidth="1"/>
  </cols>
  <sheetData>
    <row r="1" spans="1:9" x14ac:dyDescent="0.3">
      <c r="A1" s="1" t="s">
        <v>4</v>
      </c>
      <c r="B1" t="s">
        <v>20</v>
      </c>
      <c r="C1" t="s">
        <v>1</v>
      </c>
      <c r="D1" t="s">
        <v>2</v>
      </c>
      <c r="E1" t="s">
        <v>3</v>
      </c>
    </row>
    <row r="2" spans="1:9" x14ac:dyDescent="0.3">
      <c r="A2" s="2" t="s">
        <v>0</v>
      </c>
      <c r="B2" s="4">
        <v>94736.200000000012</v>
      </c>
      <c r="C2" s="4">
        <v>48133</v>
      </c>
      <c r="D2" s="4">
        <v>46497.30001150009</v>
      </c>
      <c r="E2" s="4">
        <v>1635.6999884999095</v>
      </c>
    </row>
    <row r="3" spans="1:9" x14ac:dyDescent="0.3">
      <c r="A3" s="3" t="s">
        <v>5</v>
      </c>
      <c r="B3" s="4">
        <v>90471.400000000023</v>
      </c>
      <c r="C3" s="4">
        <v>45913</v>
      </c>
      <c r="D3" s="4">
        <v>44281.20001150007</v>
      </c>
      <c r="E3" s="4">
        <v>1631.7999884999299</v>
      </c>
    </row>
    <row r="4" spans="1:9" x14ac:dyDescent="0.3">
      <c r="A4" s="5" t="s">
        <v>6</v>
      </c>
      <c r="B4" s="4">
        <v>14203.899999999996</v>
      </c>
      <c r="C4" s="4">
        <v>7308</v>
      </c>
      <c r="D4" s="4">
        <v>7125.899999999996</v>
      </c>
      <c r="E4" s="4">
        <v>182.100000000004</v>
      </c>
    </row>
    <row r="5" spans="1:9" x14ac:dyDescent="0.3">
      <c r="A5" s="7">
        <v>0.15069444444444444</v>
      </c>
      <c r="B5" s="4">
        <v>340.7</v>
      </c>
      <c r="C5" s="4">
        <v>176</v>
      </c>
      <c r="D5" s="4">
        <v>175.8</v>
      </c>
      <c r="E5" s="4">
        <v>0.19999999999998863</v>
      </c>
    </row>
    <row r="6" spans="1:9" x14ac:dyDescent="0.3">
      <c r="A6" s="7">
        <v>0.37708333333333338</v>
      </c>
      <c r="B6" s="4">
        <v>329.3</v>
      </c>
      <c r="C6" s="4">
        <v>176</v>
      </c>
      <c r="D6" s="4">
        <v>175.7</v>
      </c>
      <c r="E6" s="4">
        <v>0.30000000000001137</v>
      </c>
    </row>
    <row r="7" spans="1:9" x14ac:dyDescent="0.3">
      <c r="A7" s="7">
        <v>0.63402777777777775</v>
      </c>
      <c r="B7" s="4">
        <v>341.3</v>
      </c>
      <c r="C7" s="4">
        <v>172</v>
      </c>
      <c r="D7" s="4">
        <v>171.9</v>
      </c>
      <c r="E7" s="4">
        <v>9.9999999999994316E-2</v>
      </c>
    </row>
    <row r="8" spans="1:9" x14ac:dyDescent="0.3">
      <c r="A8" s="7">
        <v>5.486111111111111E-2</v>
      </c>
      <c r="B8" s="4">
        <v>342.4</v>
      </c>
      <c r="C8" s="4">
        <v>176</v>
      </c>
      <c r="D8" s="4"/>
      <c r="E8" s="4">
        <v>176</v>
      </c>
    </row>
    <row r="9" spans="1:9" x14ac:dyDescent="0.3">
      <c r="A9" s="7">
        <v>7.9861111111111105E-2</v>
      </c>
      <c r="B9" s="4">
        <v>337.7</v>
      </c>
      <c r="C9" s="4">
        <v>176</v>
      </c>
      <c r="D9" s="4">
        <v>175.7</v>
      </c>
      <c r="E9" s="4">
        <v>0.30000000000001137</v>
      </c>
      <c r="H9" s="1" t="s">
        <v>4</v>
      </c>
      <c r="I9" t="s">
        <v>3</v>
      </c>
    </row>
    <row r="10" spans="1:9" x14ac:dyDescent="0.3">
      <c r="A10" s="7">
        <v>0.10416666666666667</v>
      </c>
      <c r="B10" s="4">
        <v>336.8</v>
      </c>
      <c r="C10" s="4">
        <v>176</v>
      </c>
      <c r="D10" s="4">
        <v>175.9</v>
      </c>
      <c r="E10" s="4">
        <v>9.9999999999994316E-2</v>
      </c>
      <c r="H10" s="2" t="s">
        <v>0</v>
      </c>
      <c r="I10" s="4">
        <v>1635.6999884999095</v>
      </c>
    </row>
    <row r="11" spans="1:9" x14ac:dyDescent="0.3">
      <c r="A11" s="7">
        <v>0.12708333333333333</v>
      </c>
      <c r="B11" s="4">
        <v>337.5</v>
      </c>
      <c r="C11" s="4">
        <v>176</v>
      </c>
      <c r="D11" s="4">
        <v>175.9</v>
      </c>
      <c r="E11" s="4">
        <v>9.9999999999994316E-2</v>
      </c>
      <c r="H11" s="3" t="s">
        <v>5</v>
      </c>
      <c r="I11" s="4">
        <v>1631.7999884999299</v>
      </c>
    </row>
    <row r="12" spans="1:9" x14ac:dyDescent="0.3">
      <c r="A12" s="7">
        <v>0.16805555555555554</v>
      </c>
      <c r="B12" s="4">
        <v>336.7</v>
      </c>
      <c r="C12" s="4">
        <v>176</v>
      </c>
      <c r="D12" s="4">
        <v>175.9</v>
      </c>
      <c r="E12" s="4">
        <v>9.9999999999994316E-2</v>
      </c>
      <c r="H12" s="5" t="s">
        <v>6</v>
      </c>
      <c r="I12" s="4">
        <v>182.100000000004</v>
      </c>
    </row>
    <row r="13" spans="1:9" x14ac:dyDescent="0.3">
      <c r="A13" s="7">
        <v>0.18680555555555556</v>
      </c>
      <c r="B13" s="4">
        <v>341.5</v>
      </c>
      <c r="C13" s="4">
        <v>176</v>
      </c>
      <c r="D13" s="4">
        <v>175.8</v>
      </c>
      <c r="E13" s="4">
        <v>0.19999999999998863</v>
      </c>
      <c r="H13" s="6">
        <v>0.15069444444444444</v>
      </c>
      <c r="I13" s="4">
        <v>0.19999999999998863</v>
      </c>
    </row>
    <row r="14" spans="1:9" x14ac:dyDescent="0.3">
      <c r="A14" s="7">
        <v>0.20555555555555557</v>
      </c>
      <c r="B14" s="4">
        <v>339</v>
      </c>
      <c r="C14" s="4">
        <v>176</v>
      </c>
      <c r="D14" s="4">
        <v>175.8</v>
      </c>
      <c r="E14" s="4">
        <v>0.19999999999998863</v>
      </c>
      <c r="H14" s="6">
        <v>0.37708333333333338</v>
      </c>
      <c r="I14" s="4">
        <v>0.30000000000001137</v>
      </c>
    </row>
    <row r="15" spans="1:9" x14ac:dyDescent="0.3">
      <c r="A15" s="7">
        <v>0.22569444444444445</v>
      </c>
      <c r="B15" s="4">
        <v>339.6</v>
      </c>
      <c r="C15" s="4">
        <v>176</v>
      </c>
      <c r="D15" s="4">
        <v>175.8</v>
      </c>
      <c r="E15" s="4">
        <v>0.19999999999998863</v>
      </c>
      <c r="H15" s="6">
        <v>0.63402777777777775</v>
      </c>
      <c r="I15" s="4">
        <v>9.9999999999994316E-2</v>
      </c>
    </row>
    <row r="16" spans="1:9" x14ac:dyDescent="0.3">
      <c r="A16" s="7">
        <v>0.27569444444444446</v>
      </c>
      <c r="B16" s="4">
        <v>339.6</v>
      </c>
      <c r="C16" s="4">
        <v>176</v>
      </c>
      <c r="D16" s="4">
        <v>175.9</v>
      </c>
      <c r="E16" s="4">
        <v>9.9999999999994316E-2</v>
      </c>
      <c r="H16" s="6">
        <v>5.486111111111111E-2</v>
      </c>
      <c r="I16" s="4">
        <v>176</v>
      </c>
    </row>
    <row r="17" spans="1:9" x14ac:dyDescent="0.3">
      <c r="A17" s="7">
        <v>0.33055555555555555</v>
      </c>
      <c r="B17" s="4">
        <v>337.4</v>
      </c>
      <c r="C17" s="4">
        <v>176</v>
      </c>
      <c r="D17" s="4">
        <v>175.9</v>
      </c>
      <c r="E17" s="4">
        <v>9.9999999999994316E-2</v>
      </c>
      <c r="H17" s="6">
        <v>7.9861111111111105E-2</v>
      </c>
      <c r="I17" s="4">
        <v>0.30000000000001137</v>
      </c>
    </row>
    <row r="18" spans="1:9" x14ac:dyDescent="0.3">
      <c r="A18" s="7">
        <v>0.3520833333333333</v>
      </c>
      <c r="B18" s="4">
        <v>333.2</v>
      </c>
      <c r="C18" s="4">
        <v>176</v>
      </c>
      <c r="D18" s="4">
        <v>175.8</v>
      </c>
      <c r="E18" s="4">
        <v>0.19999999999998863</v>
      </c>
      <c r="H18" s="6">
        <v>0.10416666666666667</v>
      </c>
      <c r="I18" s="4">
        <v>9.9999999999994316E-2</v>
      </c>
    </row>
    <row r="19" spans="1:9" x14ac:dyDescent="0.3">
      <c r="A19" s="7">
        <v>0.39652777777777781</v>
      </c>
      <c r="B19" s="4">
        <v>341.1</v>
      </c>
      <c r="C19" s="4">
        <v>176</v>
      </c>
      <c r="D19" s="4">
        <v>175.7</v>
      </c>
      <c r="E19" s="4">
        <v>0.30000000000001137</v>
      </c>
      <c r="H19" s="6">
        <v>0.12708333333333333</v>
      </c>
      <c r="I19" s="4">
        <v>9.9999999999994316E-2</v>
      </c>
    </row>
    <row r="20" spans="1:9" x14ac:dyDescent="0.3">
      <c r="A20" s="7">
        <v>0.41666666666666669</v>
      </c>
      <c r="B20" s="4">
        <v>341.1</v>
      </c>
      <c r="C20" s="4">
        <v>176</v>
      </c>
      <c r="D20" s="4">
        <v>175.8</v>
      </c>
      <c r="E20" s="4">
        <v>0.19999999999998863</v>
      </c>
      <c r="H20" s="6">
        <v>0.16805555555555554</v>
      </c>
      <c r="I20" s="4">
        <v>9.9999999999994316E-2</v>
      </c>
    </row>
    <row r="21" spans="1:9" x14ac:dyDescent="0.3">
      <c r="A21" s="7">
        <v>0.4375</v>
      </c>
      <c r="B21" s="4">
        <v>340.7</v>
      </c>
      <c r="C21" s="4">
        <v>176</v>
      </c>
      <c r="D21" s="4">
        <v>175.9</v>
      </c>
      <c r="E21" s="4">
        <v>9.9999999999994316E-2</v>
      </c>
      <c r="H21" s="6">
        <v>0.18680555555555556</v>
      </c>
      <c r="I21" s="4">
        <v>0.19999999999998863</v>
      </c>
    </row>
    <row r="22" spans="1:9" x14ac:dyDescent="0.3">
      <c r="A22" s="7">
        <v>0.45763888888888887</v>
      </c>
      <c r="B22" s="4">
        <v>339.7</v>
      </c>
      <c r="C22" s="4">
        <v>176</v>
      </c>
      <c r="D22" s="4">
        <v>175.8</v>
      </c>
      <c r="E22" s="4">
        <v>0.19999999999998863</v>
      </c>
      <c r="H22" s="6">
        <v>0.20555555555555557</v>
      </c>
      <c r="I22" s="4">
        <v>0.19999999999998863</v>
      </c>
    </row>
    <row r="23" spans="1:9" x14ac:dyDescent="0.3">
      <c r="A23" s="7">
        <v>0.4770833333333333</v>
      </c>
      <c r="B23" s="4">
        <v>340.2</v>
      </c>
      <c r="C23" s="4">
        <v>176</v>
      </c>
      <c r="D23" s="4">
        <v>175.8</v>
      </c>
      <c r="E23" s="4">
        <v>0.19999999999998863</v>
      </c>
      <c r="H23" s="6">
        <v>0.22569444444444445</v>
      </c>
      <c r="I23" s="4">
        <v>0.19999999999998863</v>
      </c>
    </row>
    <row r="24" spans="1:9" x14ac:dyDescent="0.3">
      <c r="A24" s="7">
        <v>0.49652777777777773</v>
      </c>
      <c r="B24" s="4">
        <v>341.1</v>
      </c>
      <c r="C24" s="4">
        <v>176</v>
      </c>
      <c r="D24" s="4">
        <v>175.9</v>
      </c>
      <c r="E24" s="4">
        <v>9.9999999999994316E-2</v>
      </c>
      <c r="H24" s="6">
        <v>0.27569444444444446</v>
      </c>
      <c r="I24" s="4">
        <v>9.9999999999994316E-2</v>
      </c>
    </row>
    <row r="25" spans="1:9" x14ac:dyDescent="0.3">
      <c r="A25" s="7">
        <v>0.51736111111111105</v>
      </c>
      <c r="B25" s="4">
        <v>338.9</v>
      </c>
      <c r="C25" s="4">
        <v>176</v>
      </c>
      <c r="D25" s="4">
        <v>175.7</v>
      </c>
      <c r="E25" s="4">
        <v>0.30000000000001137</v>
      </c>
      <c r="H25" s="6">
        <v>0.33055555555555555</v>
      </c>
      <c r="I25" s="4">
        <v>9.9999999999994316E-2</v>
      </c>
    </row>
    <row r="26" spans="1:9" x14ac:dyDescent="0.3">
      <c r="A26" s="7">
        <v>0.53749999999999998</v>
      </c>
      <c r="B26" s="4">
        <v>336.8</v>
      </c>
      <c r="C26" s="4">
        <v>176</v>
      </c>
      <c r="D26" s="4">
        <v>175.8</v>
      </c>
      <c r="E26" s="4">
        <v>0.19999999999998863</v>
      </c>
      <c r="H26" s="6">
        <v>0.3520833333333333</v>
      </c>
      <c r="I26" s="4">
        <v>0.19999999999998863</v>
      </c>
    </row>
    <row r="27" spans="1:9" x14ac:dyDescent="0.3">
      <c r="A27" s="7">
        <v>0.55625000000000002</v>
      </c>
      <c r="B27" s="4">
        <v>339.1</v>
      </c>
      <c r="C27" s="4">
        <v>172</v>
      </c>
      <c r="D27" s="4">
        <v>171.8</v>
      </c>
      <c r="E27" s="4">
        <v>0.19999999999998863</v>
      </c>
      <c r="H27" s="6">
        <v>0.39652777777777781</v>
      </c>
      <c r="I27" s="4">
        <v>0.30000000000001137</v>
      </c>
    </row>
    <row r="28" spans="1:9" x14ac:dyDescent="0.3">
      <c r="A28" s="7">
        <v>0.57500000000000007</v>
      </c>
      <c r="B28" s="4">
        <v>340.4</v>
      </c>
      <c r="C28" s="4">
        <v>172</v>
      </c>
      <c r="D28" s="4">
        <v>171.9</v>
      </c>
      <c r="E28" s="4">
        <v>9.9999999999994316E-2</v>
      </c>
      <c r="H28" s="6">
        <v>0.41666666666666669</v>
      </c>
      <c r="I28" s="4">
        <v>0.19999999999998863</v>
      </c>
    </row>
    <row r="29" spans="1:9" x14ac:dyDescent="0.3">
      <c r="A29" s="7">
        <v>0.59583333333333333</v>
      </c>
      <c r="B29" s="4">
        <v>339.3</v>
      </c>
      <c r="C29" s="4">
        <v>172</v>
      </c>
      <c r="D29" s="4">
        <v>171.9</v>
      </c>
      <c r="E29" s="4">
        <v>9.9999999999994316E-2</v>
      </c>
      <c r="H29" s="6">
        <v>0.4375</v>
      </c>
      <c r="I29" s="4">
        <v>9.9999999999994316E-2</v>
      </c>
    </row>
    <row r="30" spans="1:9" x14ac:dyDescent="0.3">
      <c r="A30" s="7">
        <v>0.61458333333333337</v>
      </c>
      <c r="B30" s="4">
        <v>338.9</v>
      </c>
      <c r="C30" s="4">
        <v>172</v>
      </c>
      <c r="D30" s="4">
        <v>171.9</v>
      </c>
      <c r="E30" s="4">
        <v>9.9999999999994316E-2</v>
      </c>
      <c r="H30" s="6">
        <v>0.45763888888888887</v>
      </c>
      <c r="I30" s="4">
        <v>0.19999999999998863</v>
      </c>
    </row>
    <row r="31" spans="1:9" x14ac:dyDescent="0.3">
      <c r="A31" s="7">
        <v>0.65347222222222223</v>
      </c>
      <c r="B31" s="4">
        <v>340</v>
      </c>
      <c r="C31" s="4">
        <v>172</v>
      </c>
      <c r="D31" s="4">
        <v>171.9</v>
      </c>
      <c r="E31" s="4">
        <v>9.9999999999994316E-2</v>
      </c>
      <c r="H31" s="6">
        <v>0.4770833333333333</v>
      </c>
      <c r="I31" s="4">
        <v>0.19999999999998863</v>
      </c>
    </row>
    <row r="32" spans="1:9" x14ac:dyDescent="0.3">
      <c r="A32" s="7">
        <v>0.67569444444444438</v>
      </c>
      <c r="B32" s="4">
        <v>338.3</v>
      </c>
      <c r="C32" s="4">
        <v>172</v>
      </c>
      <c r="D32" s="4">
        <v>171.9</v>
      </c>
      <c r="E32" s="4">
        <v>9.9999999999994316E-2</v>
      </c>
      <c r="H32" s="6">
        <v>0.49652777777777773</v>
      </c>
      <c r="I32" s="4">
        <v>9.9999999999994316E-2</v>
      </c>
    </row>
    <row r="33" spans="1:9" x14ac:dyDescent="0.3">
      <c r="A33" s="7">
        <v>0.6958333333333333</v>
      </c>
      <c r="B33" s="4">
        <v>340.3</v>
      </c>
      <c r="C33" s="4">
        <v>172</v>
      </c>
      <c r="D33" s="4">
        <v>171.9</v>
      </c>
      <c r="E33" s="4">
        <v>9.9999999999994316E-2</v>
      </c>
      <c r="H33" s="6">
        <v>0.51736111111111105</v>
      </c>
      <c r="I33" s="4">
        <v>0.30000000000001137</v>
      </c>
    </row>
    <row r="34" spans="1:9" x14ac:dyDescent="0.3">
      <c r="A34" s="7">
        <v>0.71736111111111101</v>
      </c>
      <c r="B34" s="4">
        <v>338</v>
      </c>
      <c r="C34" s="4">
        <v>172</v>
      </c>
      <c r="D34" s="4">
        <v>171.9</v>
      </c>
      <c r="E34" s="4">
        <v>9.9999999999994316E-2</v>
      </c>
      <c r="H34" s="6">
        <v>0.53749999999999998</v>
      </c>
      <c r="I34" s="4">
        <v>0.19999999999998863</v>
      </c>
    </row>
    <row r="35" spans="1:9" x14ac:dyDescent="0.3">
      <c r="A35" s="7">
        <v>0.73819444444444438</v>
      </c>
      <c r="B35" s="4">
        <v>336.9</v>
      </c>
      <c r="C35" s="4">
        <v>172</v>
      </c>
      <c r="D35" s="4">
        <v>171.9</v>
      </c>
      <c r="E35" s="4">
        <v>9.9999999999994316E-2</v>
      </c>
      <c r="H35" s="6">
        <v>0.55625000000000002</v>
      </c>
      <c r="I35" s="4">
        <v>0.19999999999998863</v>
      </c>
    </row>
    <row r="36" spans="1:9" x14ac:dyDescent="0.3">
      <c r="A36" s="7">
        <v>0.76250000000000007</v>
      </c>
      <c r="B36" s="4">
        <v>313.7</v>
      </c>
      <c r="C36" s="4">
        <v>172</v>
      </c>
      <c r="D36" s="4">
        <v>171.9</v>
      </c>
      <c r="E36" s="4">
        <v>9.9999999999994316E-2</v>
      </c>
      <c r="H36" s="6">
        <v>0.57500000000000007</v>
      </c>
      <c r="I36" s="4">
        <v>9.9999999999994316E-2</v>
      </c>
    </row>
    <row r="37" spans="1:9" x14ac:dyDescent="0.3">
      <c r="A37" s="7">
        <v>0.78194444444444444</v>
      </c>
      <c r="B37" s="4">
        <v>339.3</v>
      </c>
      <c r="C37" s="4">
        <v>172</v>
      </c>
      <c r="D37" s="4">
        <v>171.9</v>
      </c>
      <c r="E37" s="4">
        <v>9.9999999999994316E-2</v>
      </c>
      <c r="H37" s="6">
        <v>0.59583333333333333</v>
      </c>
      <c r="I37" s="4">
        <v>9.9999999999994316E-2</v>
      </c>
    </row>
    <row r="38" spans="1:9" x14ac:dyDescent="0.3">
      <c r="A38" s="7">
        <v>0.80486111111111114</v>
      </c>
      <c r="B38" s="4">
        <v>338.1</v>
      </c>
      <c r="C38" s="4">
        <v>172</v>
      </c>
      <c r="D38" s="4">
        <v>171.9</v>
      </c>
      <c r="E38" s="4">
        <v>9.9999999999994316E-2</v>
      </c>
      <c r="H38" s="6">
        <v>0.61458333333333337</v>
      </c>
      <c r="I38" s="4">
        <v>9.9999999999994316E-2</v>
      </c>
    </row>
    <row r="39" spans="1:9" x14ac:dyDescent="0.3">
      <c r="A39" s="7">
        <v>0.8256944444444444</v>
      </c>
      <c r="B39" s="4">
        <v>339.4</v>
      </c>
      <c r="C39" s="4">
        <v>172</v>
      </c>
      <c r="D39" s="4">
        <v>171.9</v>
      </c>
      <c r="E39" s="4">
        <v>9.9999999999994316E-2</v>
      </c>
      <c r="H39" s="6">
        <v>0.65347222222222223</v>
      </c>
      <c r="I39" s="4">
        <v>9.9999999999994316E-2</v>
      </c>
    </row>
    <row r="40" spans="1:9" x14ac:dyDescent="0.3">
      <c r="A40" s="7">
        <v>0.85833333333333339</v>
      </c>
      <c r="B40" s="4">
        <v>340.5</v>
      </c>
      <c r="C40" s="4">
        <v>172</v>
      </c>
      <c r="D40" s="4">
        <v>171.9</v>
      </c>
      <c r="E40" s="4">
        <v>9.9999999999994316E-2</v>
      </c>
      <c r="H40" s="6">
        <v>0.67569444444444438</v>
      </c>
      <c r="I40" s="4">
        <v>9.9999999999994316E-2</v>
      </c>
    </row>
    <row r="41" spans="1:9" x14ac:dyDescent="0.3">
      <c r="A41" s="7">
        <v>0.87847222222222221</v>
      </c>
      <c r="B41" s="4">
        <v>340.8</v>
      </c>
      <c r="C41" s="4">
        <v>172</v>
      </c>
      <c r="D41" s="4">
        <v>171.8</v>
      </c>
      <c r="E41" s="4">
        <v>0.19999999999998863</v>
      </c>
      <c r="H41" s="6">
        <v>0.6958333333333333</v>
      </c>
      <c r="I41" s="4">
        <v>9.9999999999994316E-2</v>
      </c>
    </row>
    <row r="42" spans="1:9" x14ac:dyDescent="0.3">
      <c r="A42" s="7">
        <v>0.9</v>
      </c>
      <c r="B42" s="4">
        <v>338.1</v>
      </c>
      <c r="C42" s="4">
        <v>172</v>
      </c>
      <c r="D42" s="4">
        <v>171.8</v>
      </c>
      <c r="E42" s="4">
        <v>0.19999999999998863</v>
      </c>
      <c r="H42" s="6">
        <v>0.71736111111111101</v>
      </c>
      <c r="I42" s="4">
        <v>9.9999999999994316E-2</v>
      </c>
    </row>
    <row r="43" spans="1:9" x14ac:dyDescent="0.3">
      <c r="A43" s="7">
        <v>0.9291666666666667</v>
      </c>
      <c r="B43" s="4">
        <v>338.4</v>
      </c>
      <c r="C43" s="4">
        <v>172</v>
      </c>
      <c r="D43" s="4">
        <v>171.9</v>
      </c>
      <c r="E43" s="4">
        <v>9.9999999999994316E-2</v>
      </c>
      <c r="H43" s="6">
        <v>0.73819444444444438</v>
      </c>
      <c r="I43" s="4">
        <v>9.9999999999994316E-2</v>
      </c>
    </row>
    <row r="44" spans="1:9" x14ac:dyDescent="0.3">
      <c r="A44" s="7">
        <v>0.94652777777777775</v>
      </c>
      <c r="B44" s="4">
        <v>338.6</v>
      </c>
      <c r="C44" s="4">
        <v>172</v>
      </c>
      <c r="D44" s="4">
        <v>171.9</v>
      </c>
      <c r="E44" s="4">
        <v>9.9999999999994316E-2</v>
      </c>
      <c r="H44" s="6">
        <v>0.76250000000000007</v>
      </c>
      <c r="I44" s="4">
        <v>9.9999999999994316E-2</v>
      </c>
    </row>
    <row r="45" spans="1:9" x14ac:dyDescent="0.3">
      <c r="A45" s="7">
        <v>0.96736111111111101</v>
      </c>
      <c r="B45" s="4">
        <v>338.7</v>
      </c>
      <c r="C45" s="4">
        <v>172</v>
      </c>
      <c r="D45" s="4">
        <v>171.9</v>
      </c>
      <c r="E45" s="4">
        <v>9.9999999999994316E-2</v>
      </c>
      <c r="H45" s="6">
        <v>0.78194444444444444</v>
      </c>
      <c r="I45" s="4">
        <v>9.9999999999994316E-2</v>
      </c>
    </row>
    <row r="46" spans="1:9" x14ac:dyDescent="0.3">
      <c r="A46" s="7">
        <v>0.9916666666666667</v>
      </c>
      <c r="B46" s="4">
        <v>334.8</v>
      </c>
      <c r="C46" s="4">
        <v>172</v>
      </c>
      <c r="D46" s="4">
        <v>171.9</v>
      </c>
      <c r="E46" s="4">
        <v>9.9999999999994316E-2</v>
      </c>
      <c r="H46" s="6">
        <v>0.80486111111111114</v>
      </c>
      <c r="I46" s="4">
        <v>9.9999999999994316E-2</v>
      </c>
    </row>
    <row r="47" spans="1:9" x14ac:dyDescent="0.3">
      <c r="A47" s="5" t="s">
        <v>7</v>
      </c>
      <c r="B47" s="4">
        <v>10780.6</v>
      </c>
      <c r="C47" s="4">
        <v>5504</v>
      </c>
      <c r="D47" s="4">
        <v>5498.5000000000018</v>
      </c>
      <c r="E47" s="4">
        <v>5.499999999998181</v>
      </c>
      <c r="H47" s="6">
        <v>0.8256944444444444</v>
      </c>
      <c r="I47" s="4">
        <v>9.9999999999994316E-2</v>
      </c>
    </row>
    <row r="48" spans="1:9" x14ac:dyDescent="0.3">
      <c r="A48" s="7">
        <v>0.15277777777777776</v>
      </c>
      <c r="B48" s="4">
        <v>343.3</v>
      </c>
      <c r="C48" s="4">
        <v>172</v>
      </c>
      <c r="D48" s="4">
        <v>171.8</v>
      </c>
      <c r="E48" s="4">
        <v>0.19999999999998863</v>
      </c>
      <c r="H48" s="6">
        <v>0.85833333333333339</v>
      </c>
      <c r="I48" s="4">
        <v>9.9999999999994316E-2</v>
      </c>
    </row>
    <row r="49" spans="1:9" x14ac:dyDescent="0.3">
      <c r="A49" s="7">
        <v>0.53888888888888886</v>
      </c>
      <c r="B49" s="4">
        <v>332.7</v>
      </c>
      <c r="C49" s="4">
        <v>172</v>
      </c>
      <c r="D49" s="4">
        <v>171.9</v>
      </c>
      <c r="E49" s="4">
        <v>9.9999999999994316E-2</v>
      </c>
      <c r="H49" s="6">
        <v>0.87847222222222221</v>
      </c>
      <c r="I49" s="4">
        <v>0.19999999999998863</v>
      </c>
    </row>
    <row r="50" spans="1:9" x14ac:dyDescent="0.3">
      <c r="A50" s="7">
        <v>0.5625</v>
      </c>
      <c r="B50" s="4">
        <v>333.3</v>
      </c>
      <c r="C50" s="4">
        <v>172</v>
      </c>
      <c r="D50" s="4">
        <v>171.9</v>
      </c>
      <c r="E50" s="4">
        <v>9.9999999999994316E-2</v>
      </c>
      <c r="H50" s="6">
        <v>0.9</v>
      </c>
      <c r="I50" s="4">
        <v>0.19999999999998863</v>
      </c>
    </row>
    <row r="51" spans="1:9" x14ac:dyDescent="0.3">
      <c r="A51" s="7">
        <v>0.67499999999999993</v>
      </c>
      <c r="B51" s="4">
        <v>336.3</v>
      </c>
      <c r="C51" s="4">
        <v>172</v>
      </c>
      <c r="D51" s="4">
        <v>171.7</v>
      </c>
      <c r="E51" s="4">
        <v>0.30000000000001137</v>
      </c>
      <c r="H51" s="6">
        <v>0.9291666666666667</v>
      </c>
      <c r="I51" s="4">
        <v>9.9999999999994316E-2</v>
      </c>
    </row>
    <row r="52" spans="1:9" x14ac:dyDescent="0.3">
      <c r="A52" s="7">
        <v>0.80972222222222223</v>
      </c>
      <c r="B52" s="4">
        <v>337.6</v>
      </c>
      <c r="C52" s="4">
        <v>172</v>
      </c>
      <c r="D52" s="4">
        <v>171.8</v>
      </c>
      <c r="E52" s="4">
        <v>0.19999999999998863</v>
      </c>
      <c r="H52" s="6">
        <v>0.94652777777777775</v>
      </c>
      <c r="I52" s="4">
        <v>9.9999999999994316E-2</v>
      </c>
    </row>
    <row r="53" spans="1:9" x14ac:dyDescent="0.3">
      <c r="A53" s="7">
        <v>1.0416666666666666E-2</v>
      </c>
      <c r="B53" s="4">
        <v>341.9</v>
      </c>
      <c r="C53" s="4">
        <v>172</v>
      </c>
      <c r="D53" s="4">
        <v>171.9</v>
      </c>
      <c r="E53" s="4">
        <v>9.9999999999994316E-2</v>
      </c>
      <c r="H53" s="6">
        <v>0.96736111111111101</v>
      </c>
      <c r="I53" s="4">
        <v>9.9999999999994316E-2</v>
      </c>
    </row>
    <row r="54" spans="1:9" x14ac:dyDescent="0.3">
      <c r="A54" s="7">
        <v>3.7499999999999999E-2</v>
      </c>
      <c r="B54" s="4">
        <v>339.8</v>
      </c>
      <c r="C54" s="4">
        <v>172</v>
      </c>
      <c r="D54" s="4">
        <v>171.9</v>
      </c>
      <c r="E54" s="4">
        <v>9.9999999999994316E-2</v>
      </c>
      <c r="H54" s="6">
        <v>0.9916666666666667</v>
      </c>
      <c r="I54" s="4">
        <v>9.9999999999994316E-2</v>
      </c>
    </row>
    <row r="55" spans="1:9" x14ac:dyDescent="0.3">
      <c r="A55" s="7">
        <v>5.9722222222222225E-2</v>
      </c>
      <c r="B55" s="4">
        <v>332</v>
      </c>
      <c r="C55" s="4">
        <v>172</v>
      </c>
      <c r="D55" s="4">
        <v>171.8</v>
      </c>
      <c r="E55" s="4">
        <v>0.19999999999998863</v>
      </c>
      <c r="H55" s="5" t="s">
        <v>7</v>
      </c>
      <c r="I55" s="4">
        <v>5.499999999998181</v>
      </c>
    </row>
    <row r="56" spans="1:9" x14ac:dyDescent="0.3">
      <c r="A56" s="7">
        <v>8.6805555555555566E-2</v>
      </c>
      <c r="B56" s="4">
        <v>340.7</v>
      </c>
      <c r="C56" s="4">
        <v>172</v>
      </c>
      <c r="D56" s="4">
        <v>171.8</v>
      </c>
      <c r="E56" s="4">
        <v>0.19999999999998863</v>
      </c>
      <c r="H56" s="6">
        <v>0.15277777777777776</v>
      </c>
      <c r="I56" s="4">
        <v>0.19999999999998863</v>
      </c>
    </row>
    <row r="57" spans="1:9" x14ac:dyDescent="0.3">
      <c r="A57" s="7">
        <v>0.10833333333333334</v>
      </c>
      <c r="B57" s="4">
        <v>342.9</v>
      </c>
      <c r="C57" s="4">
        <v>172</v>
      </c>
      <c r="D57" s="4">
        <v>172</v>
      </c>
      <c r="E57" s="4">
        <v>0</v>
      </c>
      <c r="H57" s="6">
        <v>0.53888888888888886</v>
      </c>
      <c r="I57" s="4">
        <v>9.9999999999994316E-2</v>
      </c>
    </row>
    <row r="58" spans="1:9" x14ac:dyDescent="0.3">
      <c r="A58" s="7">
        <v>0.13125000000000001</v>
      </c>
      <c r="B58" s="4">
        <v>341.6</v>
      </c>
      <c r="C58" s="4">
        <v>172</v>
      </c>
      <c r="D58" s="4">
        <v>171.9</v>
      </c>
      <c r="E58" s="4">
        <v>9.9999999999994316E-2</v>
      </c>
      <c r="H58" s="6">
        <v>0.5625</v>
      </c>
      <c r="I58" s="4">
        <v>9.9999999999994316E-2</v>
      </c>
    </row>
    <row r="59" spans="1:9" x14ac:dyDescent="0.3">
      <c r="A59" s="7">
        <v>0.20208333333333331</v>
      </c>
      <c r="B59" s="4">
        <v>341.4</v>
      </c>
      <c r="C59" s="4">
        <v>172</v>
      </c>
      <c r="D59" s="4">
        <v>171.9</v>
      </c>
      <c r="E59" s="4">
        <v>9.9999999999994316E-2</v>
      </c>
      <c r="H59" s="6">
        <v>0.67499999999999993</v>
      </c>
      <c r="I59" s="4">
        <v>0.30000000000001137</v>
      </c>
    </row>
    <row r="60" spans="1:9" x14ac:dyDescent="0.3">
      <c r="A60" s="7">
        <v>0.25208333333333333</v>
      </c>
      <c r="B60" s="4">
        <v>335.9</v>
      </c>
      <c r="C60" s="4">
        <v>172</v>
      </c>
      <c r="D60" s="4">
        <v>171.8</v>
      </c>
      <c r="E60" s="4">
        <v>0.19999999999998863</v>
      </c>
      <c r="H60" s="6">
        <v>0.80972222222222223</v>
      </c>
      <c r="I60" s="4">
        <v>0.19999999999998863</v>
      </c>
    </row>
    <row r="61" spans="1:9" x14ac:dyDescent="0.3">
      <c r="A61" s="7">
        <v>0.30555555555555552</v>
      </c>
      <c r="B61" s="4">
        <v>336.2</v>
      </c>
      <c r="C61" s="4">
        <v>172</v>
      </c>
      <c r="D61" s="4">
        <v>171.8</v>
      </c>
      <c r="E61" s="4">
        <v>0.19999999999998863</v>
      </c>
      <c r="H61" s="6">
        <v>1.0416666666666666E-2</v>
      </c>
      <c r="I61" s="4">
        <v>9.9999999999994316E-2</v>
      </c>
    </row>
    <row r="62" spans="1:9" x14ac:dyDescent="0.3">
      <c r="A62" s="7">
        <v>0.3263888888888889</v>
      </c>
      <c r="B62" s="4">
        <v>336.4</v>
      </c>
      <c r="C62" s="4">
        <v>172</v>
      </c>
      <c r="D62" s="4">
        <v>171.8</v>
      </c>
      <c r="E62" s="4">
        <v>0.19999999999998863</v>
      </c>
      <c r="H62" s="6">
        <v>3.7499999999999999E-2</v>
      </c>
      <c r="I62" s="4">
        <v>9.9999999999994316E-2</v>
      </c>
    </row>
    <row r="63" spans="1:9" x14ac:dyDescent="0.3">
      <c r="A63" s="7">
        <v>0.35138888888888892</v>
      </c>
      <c r="B63" s="4">
        <v>337.2</v>
      </c>
      <c r="C63" s="4">
        <v>172</v>
      </c>
      <c r="D63" s="4">
        <v>171.7</v>
      </c>
      <c r="E63" s="4">
        <v>0.30000000000001137</v>
      </c>
      <c r="H63" s="6">
        <v>5.9722222222222225E-2</v>
      </c>
      <c r="I63" s="4">
        <v>0.19999999999998863</v>
      </c>
    </row>
    <row r="64" spans="1:9" x14ac:dyDescent="0.3">
      <c r="A64" s="7">
        <v>0.37291666666666662</v>
      </c>
      <c r="B64" s="4">
        <v>338.3</v>
      </c>
      <c r="C64" s="4">
        <v>172</v>
      </c>
      <c r="D64" s="4">
        <v>171.8</v>
      </c>
      <c r="E64" s="4">
        <v>0.19999999999998863</v>
      </c>
      <c r="H64" s="6">
        <v>8.6805555555555566E-2</v>
      </c>
      <c r="I64" s="4">
        <v>0.19999999999998863</v>
      </c>
    </row>
    <row r="65" spans="1:9" x14ac:dyDescent="0.3">
      <c r="A65" s="7">
        <v>0.3979166666666667</v>
      </c>
      <c r="B65" s="4">
        <v>337.7</v>
      </c>
      <c r="C65" s="4">
        <v>172</v>
      </c>
      <c r="D65" s="4">
        <v>171.8</v>
      </c>
      <c r="E65" s="4">
        <v>0.19999999999998863</v>
      </c>
      <c r="H65" s="6">
        <v>0.10833333333333334</v>
      </c>
      <c r="I65" s="4">
        <v>0</v>
      </c>
    </row>
    <row r="66" spans="1:9" x14ac:dyDescent="0.3">
      <c r="A66" s="7">
        <v>0.44722222222222219</v>
      </c>
      <c r="B66" s="4">
        <v>333.8</v>
      </c>
      <c r="C66" s="4">
        <v>172</v>
      </c>
      <c r="D66" s="4">
        <v>171.9</v>
      </c>
      <c r="E66" s="4">
        <v>9.9999999999994316E-2</v>
      </c>
      <c r="H66" s="6">
        <v>0.13125000000000001</v>
      </c>
      <c r="I66" s="4">
        <v>9.9999999999994316E-2</v>
      </c>
    </row>
    <row r="67" spans="1:9" x14ac:dyDescent="0.3">
      <c r="A67" s="7">
        <v>0.4916666666666667</v>
      </c>
      <c r="B67" s="4">
        <v>333</v>
      </c>
      <c r="C67" s="4">
        <v>172</v>
      </c>
      <c r="D67" s="4">
        <v>172</v>
      </c>
      <c r="E67" s="4">
        <v>0</v>
      </c>
      <c r="H67" s="6">
        <v>0.20208333333333331</v>
      </c>
      <c r="I67" s="4">
        <v>9.9999999999994316E-2</v>
      </c>
    </row>
    <row r="68" spans="1:9" x14ac:dyDescent="0.3">
      <c r="A68" s="7">
        <v>0.58263888888888882</v>
      </c>
      <c r="B68" s="4">
        <v>335</v>
      </c>
      <c r="C68" s="4">
        <v>172</v>
      </c>
      <c r="D68" s="4">
        <v>171.9</v>
      </c>
      <c r="E68" s="4">
        <v>9.9999999999994316E-2</v>
      </c>
      <c r="H68" s="6">
        <v>0.25208333333333333</v>
      </c>
      <c r="I68" s="4">
        <v>0.19999999999998863</v>
      </c>
    </row>
    <row r="69" spans="1:9" x14ac:dyDescent="0.3">
      <c r="A69" s="7">
        <v>0.60555555555555551</v>
      </c>
      <c r="B69" s="4">
        <v>335.5</v>
      </c>
      <c r="C69" s="4">
        <v>172</v>
      </c>
      <c r="D69" s="4">
        <v>171.8</v>
      </c>
      <c r="E69" s="4">
        <v>0.19999999999998863</v>
      </c>
      <c r="H69" s="6">
        <v>0.30555555555555552</v>
      </c>
      <c r="I69" s="4">
        <v>0.19999999999998863</v>
      </c>
    </row>
    <row r="70" spans="1:9" x14ac:dyDescent="0.3">
      <c r="A70" s="7">
        <v>0.62569444444444444</v>
      </c>
      <c r="B70" s="4">
        <v>335.1</v>
      </c>
      <c r="C70" s="4">
        <v>172</v>
      </c>
      <c r="D70" s="4">
        <v>171.7</v>
      </c>
      <c r="E70" s="4">
        <v>0.30000000000001137</v>
      </c>
      <c r="H70" s="6">
        <v>0.3263888888888889</v>
      </c>
      <c r="I70" s="4">
        <v>0.19999999999998863</v>
      </c>
    </row>
    <row r="71" spans="1:9" x14ac:dyDescent="0.3">
      <c r="A71" s="7">
        <v>0.64930555555555558</v>
      </c>
      <c r="B71" s="4">
        <v>336.7</v>
      </c>
      <c r="C71" s="4">
        <v>172</v>
      </c>
      <c r="D71" s="4">
        <v>171.9</v>
      </c>
      <c r="E71" s="4">
        <v>9.9999999999994316E-2</v>
      </c>
      <c r="H71" s="6">
        <v>0.35138888888888892</v>
      </c>
      <c r="I71" s="4">
        <v>0.30000000000001137</v>
      </c>
    </row>
    <row r="72" spans="1:9" x14ac:dyDescent="0.3">
      <c r="A72" s="7">
        <v>0.69444444444444453</v>
      </c>
      <c r="B72" s="4">
        <v>337.1</v>
      </c>
      <c r="C72" s="4">
        <v>172</v>
      </c>
      <c r="D72" s="4">
        <v>171.8</v>
      </c>
      <c r="E72" s="4">
        <v>0.19999999999998863</v>
      </c>
      <c r="H72" s="6">
        <v>0.37291666666666662</v>
      </c>
      <c r="I72" s="4">
        <v>0.19999999999998863</v>
      </c>
    </row>
    <row r="73" spans="1:9" x14ac:dyDescent="0.3">
      <c r="A73" s="7">
        <v>0.71944444444444444</v>
      </c>
      <c r="B73" s="4">
        <v>337.1</v>
      </c>
      <c r="C73" s="4">
        <v>172</v>
      </c>
      <c r="D73" s="4">
        <v>171.9</v>
      </c>
      <c r="E73" s="4">
        <v>9.9999999999994316E-2</v>
      </c>
      <c r="H73" s="6">
        <v>0.3979166666666667</v>
      </c>
      <c r="I73" s="4">
        <v>0.19999999999998863</v>
      </c>
    </row>
    <row r="74" spans="1:9" x14ac:dyDescent="0.3">
      <c r="A74" s="7">
        <v>0.74375000000000002</v>
      </c>
      <c r="B74" s="4">
        <v>337.4</v>
      </c>
      <c r="C74" s="4">
        <v>172</v>
      </c>
      <c r="D74" s="4">
        <v>171.8</v>
      </c>
      <c r="E74" s="4">
        <v>0.19999999999998863</v>
      </c>
      <c r="H74" s="6">
        <v>0.44722222222222219</v>
      </c>
      <c r="I74" s="4">
        <v>9.9999999999994316E-2</v>
      </c>
    </row>
    <row r="75" spans="1:9" x14ac:dyDescent="0.3">
      <c r="A75" s="7">
        <v>0.77430555555555547</v>
      </c>
      <c r="B75" s="4">
        <v>337</v>
      </c>
      <c r="C75" s="4">
        <v>172</v>
      </c>
      <c r="D75" s="4">
        <v>171.8</v>
      </c>
      <c r="E75" s="4">
        <v>0.19999999999998863</v>
      </c>
      <c r="H75" s="6">
        <v>0.4916666666666667</v>
      </c>
      <c r="I75" s="4">
        <v>0</v>
      </c>
    </row>
    <row r="76" spans="1:9" x14ac:dyDescent="0.3">
      <c r="A76" s="7">
        <v>0.8354166666666667</v>
      </c>
      <c r="B76" s="4">
        <v>335.1</v>
      </c>
      <c r="C76" s="4">
        <v>172</v>
      </c>
      <c r="D76" s="4">
        <v>171.8</v>
      </c>
      <c r="E76" s="4">
        <v>0.19999999999998863</v>
      </c>
      <c r="H76" s="6">
        <v>0.58263888888888882</v>
      </c>
      <c r="I76" s="4">
        <v>9.9999999999994316E-2</v>
      </c>
    </row>
    <row r="77" spans="1:9" x14ac:dyDescent="0.3">
      <c r="A77" s="7">
        <v>0.8833333333333333</v>
      </c>
      <c r="B77" s="4">
        <v>334.6</v>
      </c>
      <c r="C77" s="4">
        <v>172</v>
      </c>
      <c r="D77" s="4">
        <v>171.6</v>
      </c>
      <c r="E77" s="4">
        <v>0.40000000000000568</v>
      </c>
      <c r="H77" s="6">
        <v>0.60555555555555551</v>
      </c>
      <c r="I77" s="4">
        <v>0.19999999999998863</v>
      </c>
    </row>
    <row r="78" spans="1:9" x14ac:dyDescent="0.3">
      <c r="A78" s="7">
        <v>0.94305555555555554</v>
      </c>
      <c r="B78" s="4">
        <v>335.8</v>
      </c>
      <c r="C78" s="4">
        <v>172</v>
      </c>
      <c r="D78" s="4">
        <v>171.8</v>
      </c>
      <c r="E78" s="4">
        <v>0.19999999999998863</v>
      </c>
      <c r="H78" s="6">
        <v>0.62569444444444444</v>
      </c>
      <c r="I78" s="4">
        <v>0.30000000000001137</v>
      </c>
    </row>
    <row r="79" spans="1:9" x14ac:dyDescent="0.3">
      <c r="A79" s="7">
        <v>0.96527777777777779</v>
      </c>
      <c r="B79" s="4">
        <v>332.2</v>
      </c>
      <c r="C79" s="4">
        <v>172</v>
      </c>
      <c r="D79" s="4">
        <v>171.8</v>
      </c>
      <c r="E79" s="4">
        <v>0.19999999999998863</v>
      </c>
      <c r="H79" s="6">
        <v>0.64930555555555558</v>
      </c>
      <c r="I79" s="4">
        <v>9.9999999999994316E-2</v>
      </c>
    </row>
    <row r="80" spans="1:9" x14ac:dyDescent="0.3">
      <c r="A80" s="5" t="s">
        <v>8</v>
      </c>
      <c r="B80" s="4">
        <v>10084.4</v>
      </c>
      <c r="C80" s="4">
        <v>5160</v>
      </c>
      <c r="D80" s="4">
        <v>5151.9999999999991</v>
      </c>
      <c r="E80" s="4">
        <v>8.0000000000009095</v>
      </c>
      <c r="H80" s="6">
        <v>0.69444444444444453</v>
      </c>
      <c r="I80" s="4">
        <v>0.19999999999998863</v>
      </c>
    </row>
    <row r="81" spans="1:9" x14ac:dyDescent="0.3">
      <c r="A81" s="7">
        <v>0.45555555555555555</v>
      </c>
      <c r="B81" s="4">
        <v>332.9</v>
      </c>
      <c r="C81" s="4">
        <v>172</v>
      </c>
      <c r="D81" s="4">
        <v>171.7</v>
      </c>
      <c r="E81" s="4">
        <v>0.30000000000001137</v>
      </c>
      <c r="H81" s="6">
        <v>0.71944444444444444</v>
      </c>
      <c r="I81" s="4">
        <v>9.9999999999994316E-2</v>
      </c>
    </row>
    <row r="82" spans="1:9" x14ac:dyDescent="0.3">
      <c r="A82" s="7">
        <v>0.82500000000000007</v>
      </c>
      <c r="B82" s="4">
        <v>335.7</v>
      </c>
      <c r="C82" s="4">
        <v>172</v>
      </c>
      <c r="D82" s="4">
        <v>171.7</v>
      </c>
      <c r="E82" s="4">
        <v>0.30000000000001137</v>
      </c>
      <c r="H82" s="6">
        <v>0.74375000000000002</v>
      </c>
      <c r="I82" s="4">
        <v>0.19999999999998863</v>
      </c>
    </row>
    <row r="83" spans="1:9" x14ac:dyDescent="0.3">
      <c r="A83" s="7">
        <v>0.84652777777777777</v>
      </c>
      <c r="B83" s="4">
        <v>334.4</v>
      </c>
      <c r="C83" s="4">
        <v>172</v>
      </c>
      <c r="D83" s="4">
        <v>171.6</v>
      </c>
      <c r="E83" s="4">
        <v>0.40000000000000568</v>
      </c>
      <c r="H83" s="6">
        <v>0.77430555555555547</v>
      </c>
      <c r="I83" s="4">
        <v>0.19999999999998863</v>
      </c>
    </row>
    <row r="84" spans="1:9" x14ac:dyDescent="0.3">
      <c r="A84" s="7">
        <v>0.92152777777777783</v>
      </c>
      <c r="B84" s="4">
        <v>340.7</v>
      </c>
      <c r="C84" s="4">
        <v>172</v>
      </c>
      <c r="D84" s="4">
        <v>171.8</v>
      </c>
      <c r="E84" s="4">
        <v>0.19999999999998863</v>
      </c>
      <c r="H84" s="6">
        <v>0.8354166666666667</v>
      </c>
      <c r="I84" s="4">
        <v>0.19999999999998863</v>
      </c>
    </row>
    <row r="85" spans="1:9" x14ac:dyDescent="0.3">
      <c r="A85" s="7">
        <v>0.95763888888888893</v>
      </c>
      <c r="B85" s="4">
        <v>339.9</v>
      </c>
      <c r="C85" s="4">
        <v>172</v>
      </c>
      <c r="D85" s="4">
        <v>171.9</v>
      </c>
      <c r="E85" s="4">
        <v>9.9999999999994316E-2</v>
      </c>
      <c r="H85" s="6">
        <v>0.8833333333333333</v>
      </c>
      <c r="I85" s="4">
        <v>0.40000000000000568</v>
      </c>
    </row>
    <row r="86" spans="1:9" x14ac:dyDescent="0.3">
      <c r="A86" s="7">
        <v>0.67569444444444438</v>
      </c>
      <c r="B86" s="4">
        <v>335.4</v>
      </c>
      <c r="C86" s="4">
        <v>172</v>
      </c>
      <c r="D86" s="4">
        <v>171.7</v>
      </c>
      <c r="E86" s="4">
        <v>0.30000000000001137</v>
      </c>
      <c r="H86" s="6">
        <v>0.94305555555555554</v>
      </c>
      <c r="I86" s="4">
        <v>0.19999999999998863</v>
      </c>
    </row>
    <row r="87" spans="1:9" x14ac:dyDescent="0.3">
      <c r="A87" s="7">
        <v>2.9861111111111113E-2</v>
      </c>
      <c r="B87" s="4">
        <v>339.2</v>
      </c>
      <c r="C87" s="4">
        <v>172</v>
      </c>
      <c r="D87" s="4">
        <v>171.7</v>
      </c>
      <c r="E87" s="4">
        <v>0.30000000000001137</v>
      </c>
      <c r="H87" s="6">
        <v>0.96527777777777779</v>
      </c>
      <c r="I87" s="4">
        <v>0.19999999999998863</v>
      </c>
    </row>
    <row r="88" spans="1:9" x14ac:dyDescent="0.3">
      <c r="A88" s="7">
        <v>5.9027777777777783E-2</v>
      </c>
      <c r="B88" s="4">
        <v>335.3</v>
      </c>
      <c r="C88" s="4">
        <v>172</v>
      </c>
      <c r="D88" s="4">
        <v>171.8</v>
      </c>
      <c r="E88" s="4">
        <v>0.19999999999998863</v>
      </c>
      <c r="H88" s="5" t="s">
        <v>8</v>
      </c>
      <c r="I88" s="4">
        <v>8.0000000000009095</v>
      </c>
    </row>
    <row r="89" spans="1:9" x14ac:dyDescent="0.3">
      <c r="A89" s="7">
        <v>0.12569444444444444</v>
      </c>
      <c r="B89" s="4">
        <v>337.6</v>
      </c>
      <c r="C89" s="4">
        <v>172</v>
      </c>
      <c r="D89" s="4">
        <v>171.7</v>
      </c>
      <c r="E89" s="4">
        <v>0.30000000000001137</v>
      </c>
      <c r="H89" s="6">
        <v>0.45555555555555555</v>
      </c>
      <c r="I89" s="4">
        <v>0.30000000000001137</v>
      </c>
    </row>
    <row r="90" spans="1:9" x14ac:dyDescent="0.3">
      <c r="A90" s="7">
        <v>0.14791666666666667</v>
      </c>
      <c r="B90" s="4">
        <v>336</v>
      </c>
      <c r="C90" s="4">
        <v>172</v>
      </c>
      <c r="D90" s="4">
        <v>171.7</v>
      </c>
      <c r="E90" s="4">
        <v>0.30000000000001137</v>
      </c>
      <c r="H90" s="6">
        <v>0.82500000000000007</v>
      </c>
      <c r="I90" s="4">
        <v>0.30000000000001137</v>
      </c>
    </row>
    <row r="91" spans="1:9" x14ac:dyDescent="0.3">
      <c r="A91" s="7">
        <v>0.20694444444444446</v>
      </c>
      <c r="B91" s="4">
        <v>336.9</v>
      </c>
      <c r="C91" s="4">
        <v>172</v>
      </c>
      <c r="D91" s="4">
        <v>171.8</v>
      </c>
      <c r="E91" s="4">
        <v>0.19999999999998863</v>
      </c>
      <c r="H91" s="6">
        <v>0.84652777777777777</v>
      </c>
      <c r="I91" s="4">
        <v>0.40000000000000568</v>
      </c>
    </row>
    <row r="92" spans="1:9" x14ac:dyDescent="0.3">
      <c r="A92" s="7">
        <v>0.22847222222222222</v>
      </c>
      <c r="B92" s="4">
        <v>334.7</v>
      </c>
      <c r="C92" s="4">
        <v>172</v>
      </c>
      <c r="D92" s="4">
        <v>171.7</v>
      </c>
      <c r="E92" s="4">
        <v>0.30000000000001137</v>
      </c>
      <c r="H92" s="6">
        <v>0.92152777777777783</v>
      </c>
      <c r="I92" s="4">
        <v>0.19999999999998863</v>
      </c>
    </row>
    <row r="93" spans="1:9" x14ac:dyDescent="0.3">
      <c r="A93" s="7">
        <v>0.28194444444444444</v>
      </c>
      <c r="B93" s="4">
        <v>336.4</v>
      </c>
      <c r="C93" s="4">
        <v>172</v>
      </c>
      <c r="D93" s="4">
        <v>171.7</v>
      </c>
      <c r="E93" s="4">
        <v>0.30000000000001137</v>
      </c>
      <c r="H93" s="6">
        <v>0.95763888888888893</v>
      </c>
      <c r="I93" s="4">
        <v>9.9999999999994316E-2</v>
      </c>
    </row>
    <row r="94" spans="1:9" x14ac:dyDescent="0.3">
      <c r="A94" s="7">
        <v>0.33124999999999999</v>
      </c>
      <c r="B94" s="4">
        <v>335.4</v>
      </c>
      <c r="C94" s="4">
        <v>172</v>
      </c>
      <c r="D94" s="4">
        <v>171.7</v>
      </c>
      <c r="E94" s="4">
        <v>0.30000000000001137</v>
      </c>
      <c r="H94" s="6">
        <v>0.67569444444444438</v>
      </c>
      <c r="I94" s="4">
        <v>0.30000000000001137</v>
      </c>
    </row>
    <row r="95" spans="1:9" x14ac:dyDescent="0.3">
      <c r="A95" s="7">
        <v>0.35972222222222222</v>
      </c>
      <c r="B95" s="4">
        <v>336.7</v>
      </c>
      <c r="C95" s="4">
        <v>172</v>
      </c>
      <c r="D95" s="4">
        <v>171.7</v>
      </c>
      <c r="E95" s="4">
        <v>0.30000000000001137</v>
      </c>
      <c r="H95" s="6">
        <v>2.9861111111111113E-2</v>
      </c>
      <c r="I95" s="4">
        <v>0.30000000000001137</v>
      </c>
    </row>
    <row r="96" spans="1:9" x14ac:dyDescent="0.3">
      <c r="A96" s="7">
        <v>0.42083333333333334</v>
      </c>
      <c r="B96" s="4">
        <v>337.4</v>
      </c>
      <c r="C96" s="4">
        <v>172</v>
      </c>
      <c r="D96" s="4">
        <v>171.8</v>
      </c>
      <c r="E96" s="4">
        <v>0.19999999999998863</v>
      </c>
      <c r="H96" s="6">
        <v>5.9027777777777783E-2</v>
      </c>
      <c r="I96" s="4">
        <v>0.19999999999998863</v>
      </c>
    </row>
    <row r="97" spans="1:9" x14ac:dyDescent="0.3">
      <c r="A97" s="7">
        <v>0.48958333333333331</v>
      </c>
      <c r="B97" s="4">
        <v>334.5</v>
      </c>
      <c r="C97" s="4">
        <v>172</v>
      </c>
      <c r="D97" s="4">
        <v>171.8</v>
      </c>
      <c r="E97" s="4">
        <v>0.19999999999998863</v>
      </c>
      <c r="H97" s="6">
        <v>0.12569444444444444</v>
      </c>
      <c r="I97" s="4">
        <v>0.30000000000001137</v>
      </c>
    </row>
    <row r="98" spans="1:9" x14ac:dyDescent="0.3">
      <c r="A98" s="7">
        <v>0.52986111111111112</v>
      </c>
      <c r="B98" s="4">
        <v>334.9</v>
      </c>
      <c r="C98" s="4">
        <v>172</v>
      </c>
      <c r="D98" s="4">
        <v>171.7</v>
      </c>
      <c r="E98" s="4">
        <v>0.30000000000001137</v>
      </c>
      <c r="H98" s="6">
        <v>0.14791666666666667</v>
      </c>
      <c r="I98" s="4">
        <v>0.30000000000001137</v>
      </c>
    </row>
    <row r="99" spans="1:9" x14ac:dyDescent="0.3">
      <c r="A99" s="7">
        <v>0.57013888888888886</v>
      </c>
      <c r="B99" s="4">
        <v>334.1</v>
      </c>
      <c r="C99" s="4">
        <v>172</v>
      </c>
      <c r="D99" s="4">
        <v>171.7</v>
      </c>
      <c r="E99" s="4">
        <v>0.30000000000001137</v>
      </c>
      <c r="H99" s="6">
        <v>0.20694444444444446</v>
      </c>
      <c r="I99" s="4">
        <v>0.19999999999998863</v>
      </c>
    </row>
    <row r="100" spans="1:9" x14ac:dyDescent="0.3">
      <c r="A100" s="7">
        <v>0.60833333333333328</v>
      </c>
      <c r="B100" s="4">
        <v>332.9</v>
      </c>
      <c r="C100" s="4">
        <v>172</v>
      </c>
      <c r="D100" s="4">
        <v>171.8</v>
      </c>
      <c r="E100" s="4">
        <v>0.19999999999998863</v>
      </c>
      <c r="H100" s="6">
        <v>0.22847222222222222</v>
      </c>
      <c r="I100" s="4">
        <v>0.30000000000001137</v>
      </c>
    </row>
    <row r="101" spans="1:9" x14ac:dyDescent="0.3">
      <c r="A101" s="7">
        <v>0.6333333333333333</v>
      </c>
      <c r="B101" s="4">
        <v>333.2</v>
      </c>
      <c r="C101" s="4">
        <v>172</v>
      </c>
      <c r="D101" s="4">
        <v>171.8</v>
      </c>
      <c r="E101" s="4">
        <v>0.19999999999998863</v>
      </c>
      <c r="H101" s="6">
        <v>0.28194444444444444</v>
      </c>
      <c r="I101" s="4">
        <v>0.30000000000001137</v>
      </c>
    </row>
    <row r="102" spans="1:9" x14ac:dyDescent="0.3">
      <c r="A102" s="7">
        <v>0.65416666666666667</v>
      </c>
      <c r="B102" s="4">
        <v>334.9</v>
      </c>
      <c r="C102" s="4">
        <v>172</v>
      </c>
      <c r="D102" s="4">
        <v>171.8</v>
      </c>
      <c r="E102" s="4">
        <v>0.19999999999998863</v>
      </c>
      <c r="H102" s="6">
        <v>0.33124999999999999</v>
      </c>
      <c r="I102" s="4">
        <v>0.30000000000001137</v>
      </c>
    </row>
    <row r="103" spans="1:9" x14ac:dyDescent="0.3">
      <c r="A103" s="7">
        <v>0.70277777777777783</v>
      </c>
      <c r="B103" s="4">
        <v>335.3</v>
      </c>
      <c r="C103" s="4">
        <v>172</v>
      </c>
      <c r="D103" s="4">
        <v>171.6</v>
      </c>
      <c r="E103" s="4">
        <v>0.40000000000000568</v>
      </c>
      <c r="H103" s="6">
        <v>0.35972222222222222</v>
      </c>
      <c r="I103" s="4">
        <v>0.30000000000001137</v>
      </c>
    </row>
    <row r="104" spans="1:9" x14ac:dyDescent="0.3">
      <c r="A104" s="7">
        <v>0.73749999999999993</v>
      </c>
      <c r="B104" s="4">
        <v>334.3</v>
      </c>
      <c r="C104" s="4">
        <v>172</v>
      </c>
      <c r="D104" s="4">
        <v>171.7</v>
      </c>
      <c r="E104" s="4">
        <v>0.30000000000001137</v>
      </c>
      <c r="H104" s="6">
        <v>0.42083333333333334</v>
      </c>
      <c r="I104" s="4">
        <v>0.19999999999998863</v>
      </c>
    </row>
    <row r="105" spans="1:9" x14ac:dyDescent="0.3">
      <c r="A105" s="7">
        <v>0.77222222222222225</v>
      </c>
      <c r="B105" s="4">
        <v>334.9</v>
      </c>
      <c r="C105" s="4">
        <v>172</v>
      </c>
      <c r="D105" s="4">
        <v>171.7</v>
      </c>
      <c r="E105" s="4">
        <v>0.30000000000001137</v>
      </c>
      <c r="H105" s="6">
        <v>0.48958333333333331</v>
      </c>
      <c r="I105" s="4">
        <v>0.19999999999998863</v>
      </c>
    </row>
    <row r="106" spans="1:9" x14ac:dyDescent="0.3">
      <c r="A106" s="7">
        <v>0.79791666666666661</v>
      </c>
      <c r="B106" s="4">
        <v>334.8</v>
      </c>
      <c r="C106" s="4">
        <v>172</v>
      </c>
      <c r="D106" s="4">
        <v>171.7</v>
      </c>
      <c r="E106" s="4">
        <v>0.30000000000001137</v>
      </c>
      <c r="H106" s="6">
        <v>0.52986111111111112</v>
      </c>
      <c r="I106" s="4">
        <v>0.30000000000001137</v>
      </c>
    </row>
    <row r="107" spans="1:9" x14ac:dyDescent="0.3">
      <c r="A107" s="7">
        <v>0.8652777777777777</v>
      </c>
      <c r="B107" s="4">
        <v>337.1</v>
      </c>
      <c r="C107" s="4">
        <v>172</v>
      </c>
      <c r="D107" s="4">
        <v>171.8</v>
      </c>
      <c r="E107" s="4">
        <v>0.19999999999998863</v>
      </c>
      <c r="H107" s="6">
        <v>0.57013888888888886</v>
      </c>
      <c r="I107" s="4">
        <v>0.30000000000001137</v>
      </c>
    </row>
    <row r="108" spans="1:9" x14ac:dyDescent="0.3">
      <c r="A108" s="7">
        <v>0.88402777777777775</v>
      </c>
      <c r="B108" s="4">
        <v>339.6</v>
      </c>
      <c r="C108" s="4">
        <v>172</v>
      </c>
      <c r="D108" s="4">
        <v>171.7</v>
      </c>
      <c r="E108" s="4">
        <v>0.30000000000001137</v>
      </c>
      <c r="H108" s="6">
        <v>0.60833333333333328</v>
      </c>
      <c r="I108" s="4">
        <v>0.19999999999998863</v>
      </c>
    </row>
    <row r="109" spans="1:9" x14ac:dyDescent="0.3">
      <c r="A109" s="7">
        <v>0.90208333333333324</v>
      </c>
      <c r="B109" s="4">
        <v>340.2</v>
      </c>
      <c r="C109" s="4">
        <v>172</v>
      </c>
      <c r="D109" s="4">
        <v>171.8</v>
      </c>
      <c r="E109" s="4">
        <v>0.19999999999998863</v>
      </c>
      <c r="H109" s="6">
        <v>0.6333333333333333</v>
      </c>
      <c r="I109" s="4">
        <v>0.19999999999998863</v>
      </c>
    </row>
    <row r="110" spans="1:9" x14ac:dyDescent="0.3">
      <c r="A110" s="7">
        <v>0.9902777777777777</v>
      </c>
      <c r="B110" s="4">
        <v>339.1</v>
      </c>
      <c r="C110" s="4">
        <v>172</v>
      </c>
      <c r="D110" s="4">
        <v>171.7</v>
      </c>
      <c r="E110" s="4">
        <v>0.30000000000001137</v>
      </c>
      <c r="H110" s="6">
        <v>0.65416666666666667</v>
      </c>
      <c r="I110" s="4">
        <v>0.19999999999998863</v>
      </c>
    </row>
    <row r="111" spans="1:9" x14ac:dyDescent="0.3">
      <c r="A111" s="5" t="s">
        <v>9</v>
      </c>
      <c r="B111" s="4">
        <v>13929.299999999996</v>
      </c>
      <c r="C111" s="4">
        <v>7052</v>
      </c>
      <c r="D111" s="4">
        <v>7042.7</v>
      </c>
      <c r="E111" s="4">
        <v>9.3000000000001819</v>
      </c>
      <c r="H111" s="6">
        <v>0.70277777777777783</v>
      </c>
      <c r="I111" s="4">
        <v>0.40000000000000568</v>
      </c>
    </row>
    <row r="112" spans="1:9" x14ac:dyDescent="0.3">
      <c r="A112" s="7">
        <v>0.19305555555555554</v>
      </c>
      <c r="B112" s="4">
        <v>342.6</v>
      </c>
      <c r="C112" s="4">
        <v>172</v>
      </c>
      <c r="D112" s="4">
        <v>171.8</v>
      </c>
      <c r="E112" s="4">
        <v>0.19999999999998863</v>
      </c>
      <c r="H112" s="6">
        <v>0.73749999999999993</v>
      </c>
      <c r="I112" s="4">
        <v>0.30000000000001137</v>
      </c>
    </row>
    <row r="113" spans="1:9" x14ac:dyDescent="0.3">
      <c r="A113" s="7">
        <v>0.34375</v>
      </c>
      <c r="B113" s="4">
        <v>341.5</v>
      </c>
      <c r="C113" s="4">
        <v>172</v>
      </c>
      <c r="D113" s="4">
        <v>171.9</v>
      </c>
      <c r="E113" s="4">
        <v>9.9999999999994316E-2</v>
      </c>
      <c r="H113" s="6">
        <v>0.77222222222222225</v>
      </c>
      <c r="I113" s="4">
        <v>0.30000000000001137</v>
      </c>
    </row>
    <row r="114" spans="1:9" x14ac:dyDescent="0.3">
      <c r="A114" s="7">
        <v>0.45555555555555555</v>
      </c>
      <c r="B114" s="4">
        <v>340.4</v>
      </c>
      <c r="C114" s="4">
        <v>172</v>
      </c>
      <c r="D114" s="4">
        <v>171.9</v>
      </c>
      <c r="E114" s="4">
        <v>9.9999999999994316E-2</v>
      </c>
      <c r="H114" s="6">
        <v>0.79791666666666661</v>
      </c>
      <c r="I114" s="4">
        <v>0.30000000000001137</v>
      </c>
    </row>
    <row r="115" spans="1:9" x14ac:dyDescent="0.3">
      <c r="A115" s="7">
        <v>0.60347222222222219</v>
      </c>
      <c r="B115" s="4">
        <v>333</v>
      </c>
      <c r="C115" s="4">
        <v>172</v>
      </c>
      <c r="D115" s="4">
        <v>171.8</v>
      </c>
      <c r="E115" s="4">
        <v>0.19999999999998863</v>
      </c>
      <c r="H115" s="6">
        <v>0.8652777777777777</v>
      </c>
      <c r="I115" s="4">
        <v>0.19999999999998863</v>
      </c>
    </row>
    <row r="116" spans="1:9" x14ac:dyDescent="0.3">
      <c r="A116" s="7">
        <v>7.9861111111111105E-2</v>
      </c>
      <c r="B116" s="4">
        <v>339.6</v>
      </c>
      <c r="C116" s="4">
        <v>172</v>
      </c>
      <c r="D116" s="4">
        <v>171.8</v>
      </c>
      <c r="E116" s="4">
        <v>0.19999999999998863</v>
      </c>
      <c r="H116" s="6">
        <v>0.88402777777777775</v>
      </c>
      <c r="I116" s="4">
        <v>0.30000000000001137</v>
      </c>
    </row>
    <row r="117" spans="1:9" x14ac:dyDescent="0.3">
      <c r="A117" s="7">
        <v>0.16805555555555554</v>
      </c>
      <c r="B117" s="4">
        <v>343</v>
      </c>
      <c r="C117" s="4">
        <v>172</v>
      </c>
      <c r="D117" s="4">
        <v>171.6</v>
      </c>
      <c r="E117" s="4">
        <v>0.40000000000000568</v>
      </c>
      <c r="H117" s="6">
        <v>0.90208333333333324</v>
      </c>
      <c r="I117" s="4">
        <v>0.19999999999998863</v>
      </c>
    </row>
    <row r="118" spans="1:9" x14ac:dyDescent="0.3">
      <c r="A118" s="7">
        <v>1.1111111111111112E-2</v>
      </c>
      <c r="B118" s="4">
        <v>339</v>
      </c>
      <c r="C118" s="4">
        <v>172</v>
      </c>
      <c r="D118" s="4">
        <v>171.8</v>
      </c>
      <c r="E118" s="4">
        <v>0.19999999999998863</v>
      </c>
      <c r="H118" s="6">
        <v>0.9902777777777777</v>
      </c>
      <c r="I118" s="4">
        <v>0.30000000000001137</v>
      </c>
    </row>
    <row r="119" spans="1:9" x14ac:dyDescent="0.3">
      <c r="A119" s="7">
        <v>3.125E-2</v>
      </c>
      <c r="B119" s="4">
        <v>338.9</v>
      </c>
      <c r="C119" s="4">
        <v>172</v>
      </c>
      <c r="D119" s="4">
        <v>171.9</v>
      </c>
      <c r="E119" s="4">
        <v>9.9999999999994316E-2</v>
      </c>
      <c r="H119" s="5" t="s">
        <v>9</v>
      </c>
      <c r="I119" s="4">
        <v>9.3000000000001819</v>
      </c>
    </row>
    <row r="120" spans="1:9" x14ac:dyDescent="0.3">
      <c r="A120" s="7">
        <v>5.8333333333333327E-2</v>
      </c>
      <c r="B120" s="4">
        <v>330.7</v>
      </c>
      <c r="C120" s="4">
        <v>172</v>
      </c>
      <c r="D120" s="4">
        <v>171.7</v>
      </c>
      <c r="E120" s="4">
        <v>0.30000000000001137</v>
      </c>
      <c r="H120" s="6">
        <v>0.19305555555555554</v>
      </c>
      <c r="I120" s="4">
        <v>0.19999999999998863</v>
      </c>
    </row>
    <row r="121" spans="1:9" x14ac:dyDescent="0.3">
      <c r="A121" s="7">
        <v>9.9999999999999992E-2</v>
      </c>
      <c r="B121" s="4">
        <v>341.4</v>
      </c>
      <c r="C121" s="4">
        <v>172</v>
      </c>
      <c r="D121" s="4">
        <v>171.7</v>
      </c>
      <c r="E121" s="4">
        <v>0.30000000000001137</v>
      </c>
      <c r="H121" s="6">
        <v>0.34375</v>
      </c>
      <c r="I121" s="4">
        <v>9.9999999999994316E-2</v>
      </c>
    </row>
    <row r="122" spans="1:9" x14ac:dyDescent="0.3">
      <c r="A122" s="7">
        <v>0.12152777777777778</v>
      </c>
      <c r="B122" s="4">
        <v>341.8</v>
      </c>
      <c r="C122" s="4">
        <v>172</v>
      </c>
      <c r="D122" s="4">
        <v>171.8</v>
      </c>
      <c r="E122" s="4">
        <v>0.19999999999998863</v>
      </c>
      <c r="H122" s="6">
        <v>0.45555555555555555</v>
      </c>
      <c r="I122" s="4">
        <v>9.9999999999994316E-2</v>
      </c>
    </row>
    <row r="123" spans="1:9" x14ac:dyDescent="0.3">
      <c r="A123" s="7">
        <v>0.14375000000000002</v>
      </c>
      <c r="B123" s="4">
        <v>341.3</v>
      </c>
      <c r="C123" s="4">
        <v>172</v>
      </c>
      <c r="D123" s="4">
        <v>171.7</v>
      </c>
      <c r="E123" s="4">
        <v>0.30000000000001137</v>
      </c>
      <c r="H123" s="6">
        <v>0.60347222222222219</v>
      </c>
      <c r="I123" s="4">
        <v>0.19999999999998863</v>
      </c>
    </row>
    <row r="124" spans="1:9" x14ac:dyDescent="0.3">
      <c r="A124" s="7">
        <v>0.22013888888888888</v>
      </c>
      <c r="B124" s="4">
        <v>340.6</v>
      </c>
      <c r="C124" s="4">
        <v>172</v>
      </c>
      <c r="D124" s="4">
        <v>171.9</v>
      </c>
      <c r="E124" s="4">
        <v>9.9999999999994316E-2</v>
      </c>
      <c r="H124" s="6">
        <v>7.9861111111111105E-2</v>
      </c>
      <c r="I124" s="4">
        <v>0.19999999999998863</v>
      </c>
    </row>
    <row r="125" spans="1:9" x14ac:dyDescent="0.3">
      <c r="A125" s="7">
        <v>0.24444444444444446</v>
      </c>
      <c r="B125" s="4">
        <v>342.4</v>
      </c>
      <c r="C125" s="4">
        <v>172</v>
      </c>
      <c r="D125" s="4">
        <v>171.9</v>
      </c>
      <c r="E125" s="4">
        <v>9.9999999999994316E-2</v>
      </c>
      <c r="H125" s="6">
        <v>0.16805555555555554</v>
      </c>
      <c r="I125" s="4">
        <v>0.40000000000000568</v>
      </c>
    </row>
    <row r="126" spans="1:9" x14ac:dyDescent="0.3">
      <c r="A126" s="7">
        <v>0.2673611111111111</v>
      </c>
      <c r="B126" s="4">
        <v>340.4</v>
      </c>
      <c r="C126" s="4">
        <v>172</v>
      </c>
      <c r="D126" s="4">
        <v>171.8</v>
      </c>
      <c r="E126" s="4">
        <v>0.19999999999998863</v>
      </c>
      <c r="H126" s="6">
        <v>1.1111111111111112E-2</v>
      </c>
      <c r="I126" s="4">
        <v>0.19999999999998863</v>
      </c>
    </row>
    <row r="127" spans="1:9" x14ac:dyDescent="0.3">
      <c r="A127" s="7">
        <v>0.2902777777777778</v>
      </c>
      <c r="B127" s="4">
        <v>341.6</v>
      </c>
      <c r="C127" s="4">
        <v>172</v>
      </c>
      <c r="D127" s="4">
        <v>171.9</v>
      </c>
      <c r="E127" s="4">
        <v>9.9999999999994316E-2</v>
      </c>
      <c r="H127" s="6">
        <v>3.125E-2</v>
      </c>
      <c r="I127" s="4">
        <v>9.9999999999994316E-2</v>
      </c>
    </row>
    <row r="128" spans="1:9" x14ac:dyDescent="0.3">
      <c r="A128" s="7">
        <v>0.31319444444444444</v>
      </c>
      <c r="B128" s="4">
        <v>340.9</v>
      </c>
      <c r="C128" s="4">
        <v>172</v>
      </c>
      <c r="D128" s="4">
        <v>171.9</v>
      </c>
      <c r="E128" s="4">
        <v>9.9999999999994316E-2</v>
      </c>
      <c r="H128" s="6">
        <v>5.8333333333333327E-2</v>
      </c>
      <c r="I128" s="4">
        <v>0.30000000000001137</v>
      </c>
    </row>
    <row r="129" spans="1:9" x14ac:dyDescent="0.3">
      <c r="A129" s="7">
        <v>0.37152777777777773</v>
      </c>
      <c r="B129" s="4">
        <v>337.4</v>
      </c>
      <c r="C129" s="4">
        <v>172</v>
      </c>
      <c r="D129" s="4">
        <v>171.9</v>
      </c>
      <c r="E129" s="4">
        <v>9.9999999999994316E-2</v>
      </c>
      <c r="H129" s="6">
        <v>9.9999999999999992E-2</v>
      </c>
      <c r="I129" s="4">
        <v>0.30000000000001137</v>
      </c>
    </row>
    <row r="130" spans="1:9" x14ac:dyDescent="0.3">
      <c r="A130" s="7">
        <v>0.39999999999999997</v>
      </c>
      <c r="B130" s="4">
        <v>346.6</v>
      </c>
      <c r="C130" s="4">
        <v>172</v>
      </c>
      <c r="D130" s="4">
        <v>172</v>
      </c>
      <c r="E130" s="4">
        <v>0</v>
      </c>
      <c r="H130" s="6">
        <v>0.12152777777777778</v>
      </c>
      <c r="I130" s="4">
        <v>0.19999999999998863</v>
      </c>
    </row>
    <row r="131" spans="1:9" x14ac:dyDescent="0.3">
      <c r="A131" s="7">
        <v>0.43055555555555558</v>
      </c>
      <c r="B131" s="4">
        <v>343</v>
      </c>
      <c r="C131" s="4">
        <v>172</v>
      </c>
      <c r="D131" s="4">
        <v>171.7</v>
      </c>
      <c r="E131" s="4">
        <v>0.30000000000001137</v>
      </c>
      <c r="H131" s="6">
        <v>0.14375000000000002</v>
      </c>
      <c r="I131" s="4">
        <v>0.30000000000001137</v>
      </c>
    </row>
    <row r="132" spans="1:9" x14ac:dyDescent="0.3">
      <c r="A132" s="7">
        <v>0.48888888888888887</v>
      </c>
      <c r="B132" s="4">
        <v>344.3</v>
      </c>
      <c r="C132" s="4">
        <v>172</v>
      </c>
      <c r="D132" s="4">
        <v>171.8</v>
      </c>
      <c r="E132" s="4">
        <v>0.19999999999998863</v>
      </c>
      <c r="H132" s="6">
        <v>0.22013888888888888</v>
      </c>
      <c r="I132" s="4">
        <v>9.9999999999994316E-2</v>
      </c>
    </row>
    <row r="133" spans="1:9" x14ac:dyDescent="0.3">
      <c r="A133" s="7">
        <v>0.51666666666666672</v>
      </c>
      <c r="B133" s="4">
        <v>339.3</v>
      </c>
      <c r="C133" s="4">
        <v>172</v>
      </c>
      <c r="D133" s="4">
        <v>171.7</v>
      </c>
      <c r="E133" s="4">
        <v>0.30000000000001137</v>
      </c>
      <c r="H133" s="6">
        <v>0.24444444444444446</v>
      </c>
      <c r="I133" s="4">
        <v>9.9999999999994316E-2</v>
      </c>
    </row>
    <row r="134" spans="1:9" x14ac:dyDescent="0.3">
      <c r="A134" s="7">
        <v>0.54513888888888895</v>
      </c>
      <c r="B134" s="4">
        <v>334.7</v>
      </c>
      <c r="C134" s="4">
        <v>172</v>
      </c>
      <c r="D134" s="4">
        <v>171.8</v>
      </c>
      <c r="E134" s="4">
        <v>0.19999999999998863</v>
      </c>
      <c r="H134" s="6">
        <v>0.2673611111111111</v>
      </c>
      <c r="I134" s="4">
        <v>0.19999999999998863</v>
      </c>
    </row>
    <row r="135" spans="1:9" x14ac:dyDescent="0.3">
      <c r="A135" s="7">
        <v>0.57708333333333328</v>
      </c>
      <c r="B135" s="4">
        <v>339</v>
      </c>
      <c r="C135" s="4">
        <v>172</v>
      </c>
      <c r="D135" s="4">
        <v>170.2</v>
      </c>
      <c r="E135" s="4">
        <v>1.8000000000000114</v>
      </c>
      <c r="H135" s="6">
        <v>0.2902777777777778</v>
      </c>
      <c r="I135" s="4">
        <v>9.9999999999994316E-2</v>
      </c>
    </row>
    <row r="136" spans="1:9" x14ac:dyDescent="0.3">
      <c r="A136" s="7">
        <v>0.63541666666666663</v>
      </c>
      <c r="B136" s="4">
        <v>339.2</v>
      </c>
      <c r="C136" s="4">
        <v>172</v>
      </c>
      <c r="D136" s="4">
        <v>171.9</v>
      </c>
      <c r="E136" s="4">
        <v>9.9999999999994316E-2</v>
      </c>
      <c r="H136" s="6">
        <v>0.31319444444444444</v>
      </c>
      <c r="I136" s="4">
        <v>9.9999999999994316E-2</v>
      </c>
    </row>
    <row r="137" spans="1:9" x14ac:dyDescent="0.3">
      <c r="A137" s="7">
        <v>0.66319444444444442</v>
      </c>
      <c r="B137" s="4">
        <v>334.4</v>
      </c>
      <c r="C137" s="4">
        <v>172</v>
      </c>
      <c r="D137" s="4">
        <v>171.8</v>
      </c>
      <c r="E137" s="4">
        <v>0.19999999999998863</v>
      </c>
      <c r="H137" s="6">
        <v>0.37152777777777773</v>
      </c>
      <c r="I137" s="4">
        <v>9.9999999999994316E-2</v>
      </c>
    </row>
    <row r="138" spans="1:9" x14ac:dyDescent="0.3">
      <c r="A138" s="7">
        <v>0.68402777777777779</v>
      </c>
      <c r="B138" s="4">
        <v>338.5</v>
      </c>
      <c r="C138" s="4">
        <v>172</v>
      </c>
      <c r="D138" s="4">
        <v>171.7</v>
      </c>
      <c r="E138" s="4">
        <v>0.30000000000001137</v>
      </c>
      <c r="H138" s="6">
        <v>0.39999999999999997</v>
      </c>
      <c r="I138" s="4">
        <v>0</v>
      </c>
    </row>
    <row r="139" spans="1:9" x14ac:dyDescent="0.3">
      <c r="A139" s="7">
        <v>0.70624999999999993</v>
      </c>
      <c r="B139" s="4">
        <v>339.7</v>
      </c>
      <c r="C139" s="4">
        <v>172</v>
      </c>
      <c r="D139" s="4">
        <v>171.8</v>
      </c>
      <c r="E139" s="4">
        <v>0.19999999999998863</v>
      </c>
      <c r="H139" s="6">
        <v>0.43055555555555558</v>
      </c>
      <c r="I139" s="4">
        <v>0.30000000000001137</v>
      </c>
    </row>
    <row r="140" spans="1:9" x14ac:dyDescent="0.3">
      <c r="A140" s="7">
        <v>0.72430555555555554</v>
      </c>
      <c r="B140" s="4">
        <v>339.8</v>
      </c>
      <c r="C140" s="4">
        <v>172</v>
      </c>
      <c r="D140" s="4">
        <v>171.8</v>
      </c>
      <c r="E140" s="4">
        <v>0.19999999999998863</v>
      </c>
      <c r="H140" s="6">
        <v>0.48888888888888887</v>
      </c>
      <c r="I140" s="4">
        <v>0.19999999999998863</v>
      </c>
    </row>
    <row r="141" spans="1:9" x14ac:dyDescent="0.3">
      <c r="A141" s="7">
        <v>0.74444444444444446</v>
      </c>
      <c r="B141" s="4">
        <v>342.2</v>
      </c>
      <c r="C141" s="4">
        <v>172</v>
      </c>
      <c r="D141" s="4">
        <v>171.9</v>
      </c>
      <c r="E141" s="4">
        <v>9.9999999999994316E-2</v>
      </c>
      <c r="H141" s="6">
        <v>0.51666666666666672</v>
      </c>
      <c r="I141" s="4">
        <v>0.30000000000001137</v>
      </c>
    </row>
    <row r="142" spans="1:9" x14ac:dyDescent="0.3">
      <c r="A142" s="7">
        <v>0.76666666666666661</v>
      </c>
      <c r="B142" s="4">
        <v>339.1</v>
      </c>
      <c r="C142" s="4">
        <v>172</v>
      </c>
      <c r="D142" s="4">
        <v>171.8</v>
      </c>
      <c r="E142" s="4">
        <v>0.19999999999998863</v>
      </c>
      <c r="H142" s="6">
        <v>0.54513888888888895</v>
      </c>
      <c r="I142" s="4">
        <v>0.19999999999998863</v>
      </c>
    </row>
    <row r="143" spans="1:9" x14ac:dyDescent="0.3">
      <c r="A143" s="7">
        <v>0.78680555555555554</v>
      </c>
      <c r="B143" s="4">
        <v>339.8</v>
      </c>
      <c r="C143" s="4">
        <v>172</v>
      </c>
      <c r="D143" s="4">
        <v>171.9</v>
      </c>
      <c r="E143" s="4">
        <v>9.9999999999994316E-2</v>
      </c>
      <c r="H143" s="6">
        <v>0.57708333333333328</v>
      </c>
      <c r="I143" s="4">
        <v>1.8000000000000114</v>
      </c>
    </row>
    <row r="144" spans="1:9" x14ac:dyDescent="0.3">
      <c r="A144" s="7">
        <v>0.81388888888888899</v>
      </c>
      <c r="B144" s="4">
        <v>339.8</v>
      </c>
      <c r="C144" s="4">
        <v>172</v>
      </c>
      <c r="D144" s="4">
        <v>171.8</v>
      </c>
      <c r="E144" s="4">
        <v>0.19999999999998863</v>
      </c>
      <c r="H144" s="6">
        <v>0.63541666666666663</v>
      </c>
      <c r="I144" s="4">
        <v>9.9999999999994316E-2</v>
      </c>
    </row>
    <row r="145" spans="1:9" x14ac:dyDescent="0.3">
      <c r="A145" s="7">
        <v>0.83263888888888893</v>
      </c>
      <c r="B145" s="4">
        <v>338.6</v>
      </c>
      <c r="C145" s="4">
        <v>172</v>
      </c>
      <c r="D145" s="4">
        <v>171.8</v>
      </c>
      <c r="E145" s="4">
        <v>0.19999999999998863</v>
      </c>
      <c r="H145" s="6">
        <v>0.66319444444444442</v>
      </c>
      <c r="I145" s="4">
        <v>0.19999999999998863</v>
      </c>
    </row>
    <row r="146" spans="1:9" x14ac:dyDescent="0.3">
      <c r="A146" s="7">
        <v>0.8520833333333333</v>
      </c>
      <c r="B146" s="4">
        <v>340.8</v>
      </c>
      <c r="C146" s="4">
        <v>172</v>
      </c>
      <c r="D146" s="4">
        <v>171.7</v>
      </c>
      <c r="E146" s="4">
        <v>0.30000000000001137</v>
      </c>
      <c r="H146" s="6">
        <v>0.68402777777777779</v>
      </c>
      <c r="I146" s="4">
        <v>0.30000000000001137</v>
      </c>
    </row>
    <row r="147" spans="1:9" x14ac:dyDescent="0.3">
      <c r="A147" s="7">
        <v>0.87222222222222223</v>
      </c>
      <c r="B147" s="4">
        <v>338.5</v>
      </c>
      <c r="C147" s="4">
        <v>172</v>
      </c>
      <c r="D147" s="4">
        <v>172</v>
      </c>
      <c r="E147" s="4">
        <v>0</v>
      </c>
      <c r="H147" s="6">
        <v>0.70624999999999993</v>
      </c>
      <c r="I147" s="4">
        <v>0.19999999999998863</v>
      </c>
    </row>
    <row r="148" spans="1:9" x14ac:dyDescent="0.3">
      <c r="A148" s="7">
        <v>0.8930555555555556</v>
      </c>
      <c r="B148" s="4">
        <v>340.3</v>
      </c>
      <c r="C148" s="4">
        <v>172</v>
      </c>
      <c r="D148" s="4">
        <v>171.7</v>
      </c>
      <c r="E148" s="4">
        <v>0.30000000000001137</v>
      </c>
      <c r="H148" s="6">
        <v>0.72430555555555554</v>
      </c>
      <c r="I148" s="4">
        <v>0.19999999999998863</v>
      </c>
    </row>
    <row r="149" spans="1:9" x14ac:dyDescent="0.3">
      <c r="A149" s="7">
        <v>0.9145833333333333</v>
      </c>
      <c r="B149" s="4">
        <v>338.8</v>
      </c>
      <c r="C149" s="4">
        <v>172</v>
      </c>
      <c r="D149" s="4">
        <v>171.7</v>
      </c>
      <c r="E149" s="4">
        <v>0.30000000000001137</v>
      </c>
      <c r="H149" s="6">
        <v>0.74444444444444446</v>
      </c>
      <c r="I149" s="4">
        <v>9.9999999999994316E-2</v>
      </c>
    </row>
    <row r="150" spans="1:9" x14ac:dyDescent="0.3">
      <c r="A150" s="7">
        <v>0.9375</v>
      </c>
      <c r="B150" s="4">
        <v>338.8</v>
      </c>
      <c r="C150" s="4">
        <v>172</v>
      </c>
      <c r="D150" s="4">
        <v>171.8</v>
      </c>
      <c r="E150" s="4">
        <v>0.19999999999998863</v>
      </c>
      <c r="H150" s="6">
        <v>0.76666666666666661</v>
      </c>
      <c r="I150" s="4">
        <v>0.19999999999998863</v>
      </c>
    </row>
    <row r="151" spans="1:9" x14ac:dyDescent="0.3">
      <c r="A151" s="7">
        <v>0.96319444444444446</v>
      </c>
      <c r="B151" s="4">
        <v>338.8</v>
      </c>
      <c r="C151" s="4">
        <v>172</v>
      </c>
      <c r="D151" s="4">
        <v>171.9</v>
      </c>
      <c r="E151" s="4">
        <v>9.9999999999994316E-2</v>
      </c>
      <c r="H151" s="6">
        <v>0.78680555555555554</v>
      </c>
      <c r="I151" s="4">
        <v>9.9999999999994316E-2</v>
      </c>
    </row>
    <row r="152" spans="1:9" x14ac:dyDescent="0.3">
      <c r="A152" s="7">
        <v>0.98402777777777783</v>
      </c>
      <c r="B152" s="4">
        <v>338.8</v>
      </c>
      <c r="C152" s="4">
        <v>172</v>
      </c>
      <c r="D152" s="4">
        <v>171.8</v>
      </c>
      <c r="E152" s="4">
        <v>0.19999999999998863</v>
      </c>
      <c r="H152" s="6">
        <v>0.81388888888888899</v>
      </c>
      <c r="I152" s="4">
        <v>0.19999999999998863</v>
      </c>
    </row>
    <row r="153" spans="1:9" x14ac:dyDescent="0.3">
      <c r="A153" s="5" t="s">
        <v>10</v>
      </c>
      <c r="B153" s="4">
        <v>11160.2</v>
      </c>
      <c r="C153" s="4">
        <v>5676</v>
      </c>
      <c r="D153" s="4">
        <v>5670.1000000000022</v>
      </c>
      <c r="E153" s="4">
        <v>5.8999999999978172</v>
      </c>
      <c r="H153" s="6">
        <v>0.83263888888888893</v>
      </c>
      <c r="I153" s="4">
        <v>0.19999999999998863</v>
      </c>
    </row>
    <row r="154" spans="1:9" x14ac:dyDescent="0.3">
      <c r="A154" s="7">
        <v>0.37708333333333338</v>
      </c>
      <c r="B154" s="4">
        <v>342</v>
      </c>
      <c r="C154" s="4">
        <v>172</v>
      </c>
      <c r="D154" s="4">
        <v>171.8</v>
      </c>
      <c r="E154" s="4">
        <v>0.19999999999998863</v>
      </c>
      <c r="H154" s="6">
        <v>0.8520833333333333</v>
      </c>
      <c r="I154" s="4">
        <v>0.30000000000001137</v>
      </c>
    </row>
    <row r="155" spans="1:9" x14ac:dyDescent="0.3">
      <c r="A155" s="7">
        <v>0.68819444444444444</v>
      </c>
      <c r="B155" s="4">
        <v>344.8</v>
      </c>
      <c r="C155" s="4">
        <v>172</v>
      </c>
      <c r="D155" s="4">
        <v>171.8</v>
      </c>
      <c r="E155" s="4">
        <v>0.19999999999998863</v>
      </c>
      <c r="H155" s="6">
        <v>0.87222222222222223</v>
      </c>
      <c r="I155" s="4">
        <v>0</v>
      </c>
    </row>
    <row r="156" spans="1:9" x14ac:dyDescent="0.3">
      <c r="A156" s="7">
        <v>0.94236111111111109</v>
      </c>
      <c r="B156" s="4">
        <v>336.3</v>
      </c>
      <c r="C156" s="4">
        <v>172</v>
      </c>
      <c r="D156" s="4">
        <v>171.7</v>
      </c>
      <c r="E156" s="4">
        <v>0.30000000000001137</v>
      </c>
      <c r="H156" s="6">
        <v>0.8930555555555556</v>
      </c>
      <c r="I156" s="4">
        <v>0.30000000000001137</v>
      </c>
    </row>
    <row r="157" spans="1:9" x14ac:dyDescent="0.3">
      <c r="A157" s="7">
        <v>0.42083333333333334</v>
      </c>
      <c r="B157" s="4">
        <v>341</v>
      </c>
      <c r="C157" s="4">
        <v>172</v>
      </c>
      <c r="D157" s="4">
        <v>171.9</v>
      </c>
      <c r="E157" s="4">
        <v>9.9999999999994316E-2</v>
      </c>
      <c r="H157" s="6">
        <v>0.9145833333333333</v>
      </c>
      <c r="I157" s="4">
        <v>0.30000000000001137</v>
      </c>
    </row>
    <row r="158" spans="1:9" x14ac:dyDescent="0.3">
      <c r="A158" s="7">
        <v>0.2902777777777778</v>
      </c>
      <c r="B158" s="4">
        <v>337.6</v>
      </c>
      <c r="C158" s="4">
        <v>172</v>
      </c>
      <c r="D158" s="4">
        <v>171.8</v>
      </c>
      <c r="E158" s="4">
        <v>0.19999999999998863</v>
      </c>
      <c r="H158" s="6">
        <v>0.9375</v>
      </c>
      <c r="I158" s="4">
        <v>0.19999999999998863</v>
      </c>
    </row>
    <row r="159" spans="1:9" x14ac:dyDescent="0.3">
      <c r="A159" s="7">
        <v>0.78680555555555554</v>
      </c>
      <c r="B159" s="4">
        <v>336.4</v>
      </c>
      <c r="C159" s="4">
        <v>172</v>
      </c>
      <c r="D159" s="4">
        <v>171.9</v>
      </c>
      <c r="E159" s="4">
        <v>9.9999999999994316E-2</v>
      </c>
      <c r="H159" s="6">
        <v>0.96319444444444446</v>
      </c>
      <c r="I159" s="4">
        <v>9.9999999999994316E-2</v>
      </c>
    </row>
    <row r="160" spans="1:9" x14ac:dyDescent="0.3">
      <c r="A160" s="7">
        <v>7.6388888888888886E-3</v>
      </c>
      <c r="B160" s="4">
        <v>337.1</v>
      </c>
      <c r="C160" s="4">
        <v>172</v>
      </c>
      <c r="D160" s="4">
        <v>172</v>
      </c>
      <c r="E160" s="4">
        <v>0</v>
      </c>
      <c r="H160" s="6">
        <v>0.98402777777777783</v>
      </c>
      <c r="I160" s="4">
        <v>0.19999999999998863</v>
      </c>
    </row>
    <row r="161" spans="1:9" x14ac:dyDescent="0.3">
      <c r="A161" s="7">
        <v>4.3055555555555562E-2</v>
      </c>
      <c r="B161" s="4">
        <v>337.1</v>
      </c>
      <c r="C161" s="4">
        <v>172</v>
      </c>
      <c r="D161" s="4">
        <v>171.9</v>
      </c>
      <c r="E161" s="4">
        <v>9.9999999999994316E-2</v>
      </c>
      <c r="H161" s="5" t="s">
        <v>10</v>
      </c>
      <c r="I161" s="4">
        <v>5.8999999999978172</v>
      </c>
    </row>
    <row r="162" spans="1:9" x14ac:dyDescent="0.3">
      <c r="A162" s="7">
        <v>7.4305555555555555E-2</v>
      </c>
      <c r="B162" s="4">
        <v>338.2</v>
      </c>
      <c r="C162" s="4">
        <v>172</v>
      </c>
      <c r="D162" s="4">
        <v>171.8</v>
      </c>
      <c r="E162" s="4">
        <v>0.19999999999998863</v>
      </c>
      <c r="H162" s="6">
        <v>0.37708333333333338</v>
      </c>
      <c r="I162" s="4">
        <v>0.19999999999998863</v>
      </c>
    </row>
    <row r="163" spans="1:9" x14ac:dyDescent="0.3">
      <c r="A163" s="7">
        <v>9.5833333333333326E-2</v>
      </c>
      <c r="B163" s="4">
        <v>335.6</v>
      </c>
      <c r="C163" s="4">
        <v>172</v>
      </c>
      <c r="D163" s="4">
        <v>171.9</v>
      </c>
      <c r="E163" s="4">
        <v>9.9999999999994316E-2</v>
      </c>
      <c r="H163" s="6">
        <v>0.68819444444444444</v>
      </c>
      <c r="I163" s="4">
        <v>0.19999999999998863</v>
      </c>
    </row>
    <row r="164" spans="1:9" x14ac:dyDescent="0.3">
      <c r="A164" s="7">
        <v>0.11875000000000001</v>
      </c>
      <c r="B164" s="4">
        <v>335.8</v>
      </c>
      <c r="C164" s="4">
        <v>172</v>
      </c>
      <c r="D164" s="4">
        <v>171.8</v>
      </c>
      <c r="E164" s="4">
        <v>0.19999999999998863</v>
      </c>
      <c r="H164" s="6">
        <v>0.94236111111111109</v>
      </c>
      <c r="I164" s="4">
        <v>0.30000000000001137</v>
      </c>
    </row>
    <row r="165" spans="1:9" x14ac:dyDescent="0.3">
      <c r="A165" s="7">
        <v>0.1388888888888889</v>
      </c>
      <c r="B165" s="4">
        <v>335.8</v>
      </c>
      <c r="C165" s="4">
        <v>172</v>
      </c>
      <c r="D165" s="4">
        <v>171.7</v>
      </c>
      <c r="E165" s="4">
        <v>0.30000000000001137</v>
      </c>
      <c r="H165" s="6">
        <v>0.42083333333333334</v>
      </c>
      <c r="I165" s="4">
        <v>9.9999999999994316E-2</v>
      </c>
    </row>
    <row r="166" spans="1:9" x14ac:dyDescent="0.3">
      <c r="A166" s="7">
        <v>0.15972222222222224</v>
      </c>
      <c r="B166" s="4">
        <v>337.4</v>
      </c>
      <c r="C166" s="4">
        <v>172</v>
      </c>
      <c r="D166" s="4">
        <v>171.9</v>
      </c>
      <c r="E166" s="4">
        <v>9.9999999999994316E-2</v>
      </c>
      <c r="H166" s="6">
        <v>0.2902777777777778</v>
      </c>
      <c r="I166" s="4">
        <v>0.19999999999998863</v>
      </c>
    </row>
    <row r="167" spans="1:9" x14ac:dyDescent="0.3">
      <c r="A167" s="7">
        <v>0.17986111111111111</v>
      </c>
      <c r="B167" s="4">
        <v>338.2</v>
      </c>
      <c r="C167" s="4">
        <v>172</v>
      </c>
      <c r="D167" s="4">
        <v>171.8</v>
      </c>
      <c r="E167" s="4">
        <v>0.19999999999998863</v>
      </c>
      <c r="H167" s="6">
        <v>0.78680555555555554</v>
      </c>
      <c r="I167" s="4">
        <v>9.9999999999994316E-2</v>
      </c>
    </row>
    <row r="168" spans="1:9" x14ac:dyDescent="0.3">
      <c r="A168" s="7">
        <v>0.19999999999999998</v>
      </c>
      <c r="B168" s="4">
        <v>338.2</v>
      </c>
      <c r="C168" s="4">
        <v>172</v>
      </c>
      <c r="D168" s="4">
        <v>172</v>
      </c>
      <c r="E168" s="4">
        <v>0</v>
      </c>
      <c r="H168" s="6">
        <v>7.6388888888888886E-3</v>
      </c>
      <c r="I168" s="4">
        <v>0</v>
      </c>
    </row>
    <row r="169" spans="1:9" x14ac:dyDescent="0.3">
      <c r="A169" s="7">
        <v>0.21944444444444444</v>
      </c>
      <c r="B169" s="4">
        <v>339.1</v>
      </c>
      <c r="C169" s="4">
        <v>172</v>
      </c>
      <c r="D169" s="4">
        <v>171.9</v>
      </c>
      <c r="E169" s="4">
        <v>9.9999999999994316E-2</v>
      </c>
      <c r="H169" s="6">
        <v>4.3055555555555562E-2</v>
      </c>
      <c r="I169" s="4">
        <v>9.9999999999994316E-2</v>
      </c>
    </row>
    <row r="170" spans="1:9" x14ac:dyDescent="0.3">
      <c r="A170" s="7">
        <v>0.24583333333333335</v>
      </c>
      <c r="B170" s="4">
        <v>339.3</v>
      </c>
      <c r="C170" s="4">
        <v>172</v>
      </c>
      <c r="D170" s="4">
        <v>171.8</v>
      </c>
      <c r="E170" s="4">
        <v>0.19999999999998863</v>
      </c>
      <c r="H170" s="6">
        <v>7.4305555555555555E-2</v>
      </c>
      <c r="I170" s="4">
        <v>0.19999999999998863</v>
      </c>
    </row>
    <row r="171" spans="1:9" x14ac:dyDescent="0.3">
      <c r="A171" s="7">
        <v>0.26805555555555555</v>
      </c>
      <c r="B171" s="4">
        <v>338.6</v>
      </c>
      <c r="C171" s="4">
        <v>172</v>
      </c>
      <c r="D171" s="4">
        <v>171.8</v>
      </c>
      <c r="E171" s="4">
        <v>0.19999999999998863</v>
      </c>
      <c r="H171" s="6">
        <v>9.5833333333333326E-2</v>
      </c>
      <c r="I171" s="4">
        <v>9.9999999999994316E-2</v>
      </c>
    </row>
    <row r="172" spans="1:9" x14ac:dyDescent="0.3">
      <c r="A172" s="7">
        <v>0.30972222222222223</v>
      </c>
      <c r="B172" s="4">
        <v>338.5</v>
      </c>
      <c r="C172" s="4">
        <v>172</v>
      </c>
      <c r="D172" s="4">
        <v>171.8</v>
      </c>
      <c r="E172" s="4">
        <v>0.19999999999998863</v>
      </c>
      <c r="H172" s="6">
        <v>0.11875000000000001</v>
      </c>
      <c r="I172" s="4">
        <v>0.19999999999998863</v>
      </c>
    </row>
    <row r="173" spans="1:9" x14ac:dyDescent="0.3">
      <c r="A173" s="7">
        <v>0.33194444444444443</v>
      </c>
      <c r="B173" s="4">
        <v>337.5</v>
      </c>
      <c r="C173" s="4">
        <v>172</v>
      </c>
      <c r="D173" s="4">
        <v>171.8</v>
      </c>
      <c r="E173" s="4">
        <v>0.19999999999998863</v>
      </c>
      <c r="H173" s="6">
        <v>0.1388888888888889</v>
      </c>
      <c r="I173" s="4">
        <v>0.30000000000001137</v>
      </c>
    </row>
    <row r="174" spans="1:9" x14ac:dyDescent="0.3">
      <c r="A174" s="7">
        <v>0.46597222222222223</v>
      </c>
      <c r="B174" s="4">
        <v>337.4</v>
      </c>
      <c r="C174" s="4">
        <v>172</v>
      </c>
      <c r="D174" s="4">
        <v>172</v>
      </c>
      <c r="E174" s="4">
        <v>0</v>
      </c>
      <c r="H174" s="6">
        <v>0.15972222222222224</v>
      </c>
      <c r="I174" s="4">
        <v>9.9999999999994316E-2</v>
      </c>
    </row>
    <row r="175" spans="1:9" x14ac:dyDescent="0.3">
      <c r="A175" s="7">
        <v>0.51597222222222217</v>
      </c>
      <c r="B175" s="4">
        <v>343.9</v>
      </c>
      <c r="C175" s="4">
        <v>172</v>
      </c>
      <c r="D175" s="4">
        <v>171.9</v>
      </c>
      <c r="E175" s="4">
        <v>9.9999999999994316E-2</v>
      </c>
      <c r="H175" s="6">
        <v>0.17986111111111111</v>
      </c>
      <c r="I175" s="4">
        <v>0.19999999999998863</v>
      </c>
    </row>
    <row r="176" spans="1:9" x14ac:dyDescent="0.3">
      <c r="A176" s="7">
        <v>0.55833333333333335</v>
      </c>
      <c r="B176" s="4">
        <v>336.6</v>
      </c>
      <c r="C176" s="4">
        <v>172</v>
      </c>
      <c r="D176" s="4">
        <v>171.8</v>
      </c>
      <c r="E176" s="4">
        <v>0.19999999999998863</v>
      </c>
      <c r="H176" s="6">
        <v>0.19999999999999998</v>
      </c>
      <c r="I176" s="4">
        <v>0</v>
      </c>
    </row>
    <row r="177" spans="1:9" x14ac:dyDescent="0.3">
      <c r="A177" s="7">
        <v>0.60416666666666663</v>
      </c>
      <c r="B177" s="4">
        <v>336.7</v>
      </c>
      <c r="C177" s="4">
        <v>172</v>
      </c>
      <c r="D177" s="4">
        <v>171.7</v>
      </c>
      <c r="E177" s="4">
        <v>0.30000000000001137</v>
      </c>
      <c r="H177" s="6">
        <v>0.21944444444444444</v>
      </c>
      <c r="I177" s="4">
        <v>9.9999999999994316E-2</v>
      </c>
    </row>
    <row r="178" spans="1:9" x14ac:dyDescent="0.3">
      <c r="A178" s="7">
        <v>0.64236111111111105</v>
      </c>
      <c r="B178" s="4">
        <v>336.6</v>
      </c>
      <c r="C178" s="4">
        <v>172</v>
      </c>
      <c r="D178" s="4">
        <v>171.8</v>
      </c>
      <c r="E178" s="4">
        <v>0.19999999999998863</v>
      </c>
      <c r="H178" s="6">
        <v>0.24583333333333335</v>
      </c>
      <c r="I178" s="4">
        <v>0.19999999999998863</v>
      </c>
    </row>
    <row r="179" spans="1:9" x14ac:dyDescent="0.3">
      <c r="A179" s="7">
        <v>0.71666666666666667</v>
      </c>
      <c r="B179" s="4">
        <v>335.1</v>
      </c>
      <c r="C179" s="4">
        <v>172</v>
      </c>
      <c r="D179" s="4">
        <v>171.8</v>
      </c>
      <c r="E179" s="4">
        <v>0.19999999999998863</v>
      </c>
      <c r="H179" s="6">
        <v>0.26805555555555555</v>
      </c>
      <c r="I179" s="4">
        <v>0.19999999999998863</v>
      </c>
    </row>
    <row r="180" spans="1:9" x14ac:dyDescent="0.3">
      <c r="A180" s="7">
        <v>0.73958333333333337</v>
      </c>
      <c r="B180" s="4">
        <v>336.8</v>
      </c>
      <c r="C180" s="4">
        <v>172</v>
      </c>
      <c r="D180" s="4">
        <v>171.6</v>
      </c>
      <c r="E180" s="4">
        <v>0.40000000000000568</v>
      </c>
      <c r="H180" s="6">
        <v>0.30972222222222223</v>
      </c>
      <c r="I180" s="4">
        <v>0.19999999999998863</v>
      </c>
    </row>
    <row r="181" spans="1:9" x14ac:dyDescent="0.3">
      <c r="A181" s="7">
        <v>0.76458333333333339</v>
      </c>
      <c r="B181" s="4">
        <v>338.7</v>
      </c>
      <c r="C181" s="4">
        <v>172</v>
      </c>
      <c r="D181" s="4">
        <v>171.8</v>
      </c>
      <c r="E181" s="4">
        <v>0.19999999999998863</v>
      </c>
      <c r="H181" s="6">
        <v>0.33194444444444443</v>
      </c>
      <c r="I181" s="4">
        <v>0.19999999999998863</v>
      </c>
    </row>
    <row r="182" spans="1:9" x14ac:dyDescent="0.3">
      <c r="A182" s="7">
        <v>0.8125</v>
      </c>
      <c r="B182" s="4">
        <v>338.2</v>
      </c>
      <c r="C182" s="4">
        <v>172</v>
      </c>
      <c r="D182" s="4">
        <v>171.9</v>
      </c>
      <c r="E182" s="4">
        <v>9.9999999999994316E-2</v>
      </c>
      <c r="H182" s="6">
        <v>0.46597222222222223</v>
      </c>
      <c r="I182" s="4">
        <v>0</v>
      </c>
    </row>
    <row r="183" spans="1:9" x14ac:dyDescent="0.3">
      <c r="A183" s="7">
        <v>0.83819444444444446</v>
      </c>
      <c r="B183" s="4">
        <v>344</v>
      </c>
      <c r="C183" s="4">
        <v>172</v>
      </c>
      <c r="D183" s="4">
        <v>171.7</v>
      </c>
      <c r="E183" s="4">
        <v>0.30000000000001137</v>
      </c>
      <c r="H183" s="6">
        <v>0.51597222222222217</v>
      </c>
      <c r="I183" s="4">
        <v>9.9999999999994316E-2</v>
      </c>
    </row>
    <row r="184" spans="1:9" x14ac:dyDescent="0.3">
      <c r="A184" s="7">
        <v>0.8666666666666667</v>
      </c>
      <c r="B184" s="4">
        <v>334.7</v>
      </c>
      <c r="C184" s="4">
        <v>172</v>
      </c>
      <c r="D184" s="4">
        <v>171.8</v>
      </c>
      <c r="E184" s="4">
        <v>0.19999999999998863</v>
      </c>
      <c r="H184" s="6">
        <v>0.55833333333333335</v>
      </c>
      <c r="I184" s="4">
        <v>0.19999999999998863</v>
      </c>
    </row>
    <row r="185" spans="1:9" x14ac:dyDescent="0.3">
      <c r="A185" s="7">
        <v>0.91180555555555554</v>
      </c>
      <c r="B185" s="4">
        <v>341.4</v>
      </c>
      <c r="C185" s="4">
        <v>172</v>
      </c>
      <c r="D185" s="4">
        <v>171.8</v>
      </c>
      <c r="E185" s="4">
        <v>0.19999999999998863</v>
      </c>
      <c r="H185" s="6">
        <v>0.60416666666666663</v>
      </c>
      <c r="I185" s="4">
        <v>0.30000000000001137</v>
      </c>
    </row>
    <row r="186" spans="1:9" x14ac:dyDescent="0.3">
      <c r="A186" s="7">
        <v>0.99305555555555547</v>
      </c>
      <c r="B186" s="4">
        <v>335.6</v>
      </c>
      <c r="C186" s="4">
        <v>172</v>
      </c>
      <c r="D186" s="4">
        <v>171.7</v>
      </c>
      <c r="E186" s="4">
        <v>0.30000000000001137</v>
      </c>
      <c r="H186" s="6">
        <v>0.64236111111111105</v>
      </c>
      <c r="I186" s="4">
        <v>0.19999999999998863</v>
      </c>
    </row>
    <row r="187" spans="1:9" x14ac:dyDescent="0.3">
      <c r="A187" s="5" t="s">
        <v>11</v>
      </c>
      <c r="B187" s="4">
        <v>13898.000000000002</v>
      </c>
      <c r="C187" s="4">
        <v>6957</v>
      </c>
      <c r="D187" s="4">
        <v>5545.8000114999995</v>
      </c>
      <c r="E187" s="4">
        <v>1411.1999885000005</v>
      </c>
      <c r="H187" s="6">
        <v>0.71666666666666667</v>
      </c>
      <c r="I187" s="4">
        <v>0.19999999999998863</v>
      </c>
    </row>
    <row r="188" spans="1:9" x14ac:dyDescent="0.3">
      <c r="A188" s="7">
        <v>0.22222222222222221</v>
      </c>
      <c r="B188" s="4">
        <v>354</v>
      </c>
      <c r="C188" s="4">
        <v>172</v>
      </c>
      <c r="D188" s="4">
        <v>171.7</v>
      </c>
      <c r="E188" s="4">
        <v>0.30000000000001137</v>
      </c>
      <c r="H188" s="6">
        <v>0.73958333333333337</v>
      </c>
      <c r="I188" s="4">
        <v>0.40000000000000568</v>
      </c>
    </row>
    <row r="189" spans="1:9" x14ac:dyDescent="0.3">
      <c r="A189" s="7">
        <v>0.27777777777777779</v>
      </c>
      <c r="B189" s="4">
        <v>339.4</v>
      </c>
      <c r="C189" s="4">
        <v>172</v>
      </c>
      <c r="D189" s="4">
        <v>171.8</v>
      </c>
      <c r="E189" s="4">
        <v>0.19999999999998863</v>
      </c>
      <c r="H189" s="6">
        <v>0.76458333333333339</v>
      </c>
      <c r="I189" s="4">
        <v>0.19999999999998863</v>
      </c>
    </row>
    <row r="190" spans="1:9" x14ac:dyDescent="0.3">
      <c r="A190" s="7">
        <v>0.4201388888888889</v>
      </c>
      <c r="B190" s="4">
        <v>341.3</v>
      </c>
      <c r="C190" s="4">
        <v>172</v>
      </c>
      <c r="D190" s="4">
        <v>171.8</v>
      </c>
      <c r="E190" s="4">
        <v>0.19999999999998863</v>
      </c>
      <c r="H190" s="6">
        <v>0.8125</v>
      </c>
      <c r="I190" s="4">
        <v>9.9999999999994316E-2</v>
      </c>
    </row>
    <row r="191" spans="1:9" x14ac:dyDescent="0.3">
      <c r="A191" s="7">
        <v>0.8256944444444444</v>
      </c>
      <c r="B191" s="4">
        <v>339</v>
      </c>
      <c r="C191" s="4">
        <v>172</v>
      </c>
      <c r="D191" s="4">
        <v>171.8</v>
      </c>
      <c r="E191" s="4">
        <v>0.19999999999998863</v>
      </c>
      <c r="H191" s="6">
        <v>0.83819444444444446</v>
      </c>
      <c r="I191" s="4">
        <v>0.30000000000001137</v>
      </c>
    </row>
    <row r="192" spans="1:9" x14ac:dyDescent="0.3">
      <c r="A192" s="7">
        <v>0.9</v>
      </c>
      <c r="B192" s="4">
        <v>340.3</v>
      </c>
      <c r="C192" s="4">
        <v>172</v>
      </c>
      <c r="D192" s="4">
        <v>171.7</v>
      </c>
      <c r="E192" s="4">
        <v>0.30000000000001137</v>
      </c>
      <c r="H192" s="6">
        <v>0.8666666666666667</v>
      </c>
      <c r="I192" s="4">
        <v>0.19999999999998863</v>
      </c>
    </row>
    <row r="193" spans="1:9" x14ac:dyDescent="0.3">
      <c r="A193" s="7">
        <v>0.71944444444444444</v>
      </c>
      <c r="B193" s="4">
        <v>347.3</v>
      </c>
      <c r="C193" s="4">
        <v>172</v>
      </c>
      <c r="D193" s="4">
        <v>171.9</v>
      </c>
      <c r="E193" s="4">
        <v>9.9999999999994316E-2</v>
      </c>
      <c r="H193" s="6">
        <v>0.91180555555555554</v>
      </c>
      <c r="I193" s="4">
        <v>0.19999999999998863</v>
      </c>
    </row>
    <row r="194" spans="1:9" x14ac:dyDescent="0.3">
      <c r="A194" s="7">
        <v>5.9027777777777783E-2</v>
      </c>
      <c r="B194" s="4">
        <v>335.6</v>
      </c>
      <c r="C194" s="4">
        <v>0</v>
      </c>
      <c r="D194" s="4">
        <v>0</v>
      </c>
      <c r="E194" s="4">
        <v>0</v>
      </c>
      <c r="H194" s="6">
        <v>0.99305555555555547</v>
      </c>
      <c r="I194" s="4">
        <v>0.30000000000001137</v>
      </c>
    </row>
    <row r="195" spans="1:9" x14ac:dyDescent="0.3">
      <c r="A195" s="7">
        <v>0.57013888888888886</v>
      </c>
      <c r="B195" s="4">
        <v>344.5</v>
      </c>
      <c r="C195" s="4">
        <v>172</v>
      </c>
      <c r="D195" s="4">
        <v>171.7</v>
      </c>
      <c r="E195" s="4">
        <v>0.30000000000001137</v>
      </c>
      <c r="H195" s="5" t="s">
        <v>11</v>
      </c>
      <c r="I195" s="4">
        <v>1411.1999885000005</v>
      </c>
    </row>
    <row r="196" spans="1:9" x14ac:dyDescent="0.3">
      <c r="A196" s="7">
        <v>0.77222222222222225</v>
      </c>
      <c r="B196" s="4">
        <v>339.1</v>
      </c>
      <c r="C196" s="4">
        <v>172</v>
      </c>
      <c r="D196" s="4">
        <v>171.7</v>
      </c>
      <c r="E196" s="4">
        <v>0.30000000000001137</v>
      </c>
      <c r="H196" s="6">
        <v>0.22222222222222221</v>
      </c>
      <c r="I196" s="4">
        <v>0.30000000000001137</v>
      </c>
    </row>
    <row r="197" spans="1:9" x14ac:dyDescent="0.3">
      <c r="A197" s="7">
        <v>5.8333333333333327E-2</v>
      </c>
      <c r="B197" s="4">
        <v>335.6</v>
      </c>
      <c r="C197" s="4">
        <v>172</v>
      </c>
      <c r="D197" s="4">
        <v>41.600009999999997</v>
      </c>
      <c r="E197" s="4">
        <v>130.39999</v>
      </c>
      <c r="H197" s="6">
        <v>0.27777777777777779</v>
      </c>
      <c r="I197" s="4">
        <v>0.19999999999998863</v>
      </c>
    </row>
    <row r="198" spans="1:9" x14ac:dyDescent="0.3">
      <c r="A198" s="7">
        <v>0.74444444444444446</v>
      </c>
      <c r="B198" s="4">
        <v>343.4</v>
      </c>
      <c r="C198" s="4">
        <v>172</v>
      </c>
      <c r="D198" s="4">
        <v>171.6</v>
      </c>
      <c r="E198" s="4">
        <v>0.40000000000000568</v>
      </c>
      <c r="H198" s="6">
        <v>0.4201388888888889</v>
      </c>
      <c r="I198" s="4">
        <v>0.19999999999998863</v>
      </c>
    </row>
    <row r="199" spans="1:9" x14ac:dyDescent="0.3">
      <c r="A199" s="7">
        <v>8.4722222222222213E-2</v>
      </c>
      <c r="B199" s="4">
        <v>671.2</v>
      </c>
      <c r="C199" s="4">
        <v>344</v>
      </c>
      <c r="D199" s="4">
        <v>0.50000149999999999</v>
      </c>
      <c r="E199" s="4">
        <v>343.4999985</v>
      </c>
      <c r="H199" s="6">
        <v>0.8256944444444444</v>
      </c>
      <c r="I199" s="4">
        <v>0.19999999999998863</v>
      </c>
    </row>
    <row r="200" spans="1:9" x14ac:dyDescent="0.3">
      <c r="A200" s="7">
        <v>8.9583333333333334E-2</v>
      </c>
      <c r="B200" s="4">
        <v>671.2</v>
      </c>
      <c r="C200" s="4">
        <v>120</v>
      </c>
      <c r="D200" s="4">
        <v>0</v>
      </c>
      <c r="E200" s="4">
        <v>120</v>
      </c>
      <c r="H200" s="6">
        <v>0.9</v>
      </c>
      <c r="I200" s="4">
        <v>0.30000000000001137</v>
      </c>
    </row>
    <row r="201" spans="1:9" x14ac:dyDescent="0.3">
      <c r="A201" s="7">
        <v>0.11805555555555557</v>
      </c>
      <c r="B201" s="4">
        <v>229.1</v>
      </c>
      <c r="C201" s="4">
        <v>172</v>
      </c>
      <c r="D201" s="4">
        <v>0</v>
      </c>
      <c r="E201" s="4">
        <v>172</v>
      </c>
      <c r="H201" s="6">
        <v>0.71944444444444444</v>
      </c>
      <c r="I201" s="4">
        <v>9.9999999999994316E-2</v>
      </c>
    </row>
    <row r="202" spans="1:9" x14ac:dyDescent="0.3">
      <c r="A202" s="7">
        <v>0.12430555555555556</v>
      </c>
      <c r="B202" s="4">
        <v>229.1</v>
      </c>
      <c r="C202" s="4">
        <v>172</v>
      </c>
      <c r="D202" s="4">
        <v>0</v>
      </c>
      <c r="E202" s="4">
        <v>172</v>
      </c>
      <c r="H202" s="6">
        <v>5.9027777777777783E-2</v>
      </c>
      <c r="I202" s="4">
        <v>0</v>
      </c>
    </row>
    <row r="203" spans="1:9" x14ac:dyDescent="0.3">
      <c r="A203" s="7">
        <v>0.12638888888888888</v>
      </c>
      <c r="B203" s="4">
        <v>229.1</v>
      </c>
      <c r="C203" s="4">
        <v>172</v>
      </c>
      <c r="D203" s="4">
        <v>0.2</v>
      </c>
      <c r="E203" s="4">
        <v>171.8</v>
      </c>
      <c r="H203" s="6">
        <v>0.57013888888888886</v>
      </c>
      <c r="I203" s="4">
        <v>0.30000000000001137</v>
      </c>
    </row>
    <row r="204" spans="1:9" x14ac:dyDescent="0.3">
      <c r="A204" s="7">
        <v>0.14027777777777778</v>
      </c>
      <c r="B204" s="4">
        <v>229.1</v>
      </c>
      <c r="C204" s="4">
        <v>158</v>
      </c>
      <c r="D204" s="4">
        <v>12.7</v>
      </c>
      <c r="E204" s="4">
        <v>145.30000000000001</v>
      </c>
      <c r="H204" s="6">
        <v>0.77222222222222225</v>
      </c>
      <c r="I204" s="4">
        <v>0.30000000000001137</v>
      </c>
    </row>
    <row r="205" spans="1:9" x14ac:dyDescent="0.3">
      <c r="A205" s="7">
        <v>0.14097222222222222</v>
      </c>
      <c r="B205" s="4">
        <v>229.1</v>
      </c>
      <c r="C205" s="4">
        <v>158</v>
      </c>
      <c r="D205" s="4">
        <v>0.1</v>
      </c>
      <c r="E205" s="4">
        <v>157.9</v>
      </c>
      <c r="H205" s="6">
        <v>5.8333333333333327E-2</v>
      </c>
      <c r="I205" s="4">
        <v>130.39999</v>
      </c>
    </row>
    <row r="206" spans="1:9" x14ac:dyDescent="0.3">
      <c r="A206" s="7">
        <v>0.14930555555555555</v>
      </c>
      <c r="B206" s="4">
        <v>229.1</v>
      </c>
      <c r="C206" s="4">
        <v>157</v>
      </c>
      <c r="D206" s="4">
        <v>161.1</v>
      </c>
      <c r="E206" s="4">
        <v>-4.0999999999999943</v>
      </c>
      <c r="H206" s="6">
        <v>0.74444444444444446</v>
      </c>
      <c r="I206" s="4">
        <v>0.40000000000000568</v>
      </c>
    </row>
    <row r="207" spans="1:9" x14ac:dyDescent="0.3">
      <c r="A207" s="7">
        <v>0.17847222222222223</v>
      </c>
      <c r="B207" s="4">
        <v>345.8</v>
      </c>
      <c r="C207" s="4">
        <v>172</v>
      </c>
      <c r="D207" s="4">
        <v>175.9</v>
      </c>
      <c r="E207" s="4">
        <v>-3.9000000000000057</v>
      </c>
      <c r="H207" s="6">
        <v>8.4722222222222213E-2</v>
      </c>
      <c r="I207" s="4">
        <v>343.4999985</v>
      </c>
    </row>
    <row r="208" spans="1:9" x14ac:dyDescent="0.3">
      <c r="A208" s="7">
        <v>0.20138888888888887</v>
      </c>
      <c r="B208" s="4">
        <v>345.8</v>
      </c>
      <c r="C208" s="4">
        <v>172</v>
      </c>
      <c r="D208" s="4">
        <v>172.7</v>
      </c>
      <c r="E208" s="4">
        <v>-0.69999999999998863</v>
      </c>
      <c r="H208" s="6">
        <v>8.9583333333333334E-2</v>
      </c>
      <c r="I208" s="4">
        <v>120</v>
      </c>
    </row>
    <row r="209" spans="1:9" x14ac:dyDescent="0.3">
      <c r="A209" s="7">
        <v>0.24374999999999999</v>
      </c>
      <c r="B209" s="4">
        <v>340.4</v>
      </c>
      <c r="C209" s="4">
        <v>172</v>
      </c>
      <c r="D209" s="4">
        <v>171.9</v>
      </c>
      <c r="E209" s="4">
        <v>9.9999999999994316E-2</v>
      </c>
      <c r="H209" s="6">
        <v>0.11805555555555557</v>
      </c>
      <c r="I209" s="4">
        <v>172</v>
      </c>
    </row>
    <row r="210" spans="1:9" x14ac:dyDescent="0.3">
      <c r="A210" s="7">
        <v>0.30416666666666664</v>
      </c>
      <c r="B210" s="4">
        <v>337.3</v>
      </c>
      <c r="C210" s="4">
        <v>172</v>
      </c>
      <c r="D210" s="4">
        <v>171.7</v>
      </c>
      <c r="E210" s="4">
        <v>0.30000000000001137</v>
      </c>
      <c r="H210" s="6">
        <v>0.12430555555555556</v>
      </c>
      <c r="I210" s="4">
        <v>172</v>
      </c>
    </row>
    <row r="211" spans="1:9" x14ac:dyDescent="0.3">
      <c r="A211" s="7">
        <v>0.33263888888888887</v>
      </c>
      <c r="B211" s="4">
        <v>337.4</v>
      </c>
      <c r="C211" s="4">
        <v>172</v>
      </c>
      <c r="D211" s="4">
        <v>171.8</v>
      </c>
      <c r="E211" s="4">
        <v>0.19999999999998863</v>
      </c>
      <c r="H211" s="6">
        <v>0.12638888888888888</v>
      </c>
      <c r="I211" s="4">
        <v>171.8</v>
      </c>
    </row>
    <row r="212" spans="1:9" x14ac:dyDescent="0.3">
      <c r="A212" s="7">
        <v>0.3527777777777778</v>
      </c>
      <c r="B212" s="4">
        <v>339.2</v>
      </c>
      <c r="C212" s="4">
        <v>172</v>
      </c>
      <c r="D212" s="4">
        <v>171.9</v>
      </c>
      <c r="E212" s="4">
        <v>9.9999999999994316E-2</v>
      </c>
      <c r="H212" s="6">
        <v>0.14027777777777778</v>
      </c>
      <c r="I212" s="4">
        <v>145.30000000000001</v>
      </c>
    </row>
    <row r="213" spans="1:9" x14ac:dyDescent="0.3">
      <c r="A213" s="7">
        <v>0.3743055555555555</v>
      </c>
      <c r="B213" s="4">
        <v>338.6</v>
      </c>
      <c r="C213" s="4">
        <v>172</v>
      </c>
      <c r="D213" s="4">
        <v>171.8</v>
      </c>
      <c r="E213" s="4">
        <v>0.19999999999998863</v>
      </c>
      <c r="H213" s="6">
        <v>0.14097222222222222</v>
      </c>
      <c r="I213" s="4">
        <v>157.9</v>
      </c>
    </row>
    <row r="214" spans="1:9" x14ac:dyDescent="0.3">
      <c r="A214" s="7">
        <v>0.39930555555555558</v>
      </c>
      <c r="B214" s="4">
        <v>339.5</v>
      </c>
      <c r="C214" s="4">
        <v>172</v>
      </c>
      <c r="D214" s="4">
        <v>171.7</v>
      </c>
      <c r="E214" s="4">
        <v>0.30000000000001137</v>
      </c>
      <c r="H214" s="6">
        <v>0.14930555555555555</v>
      </c>
      <c r="I214" s="4">
        <v>-4.0999999999999943</v>
      </c>
    </row>
    <row r="215" spans="1:9" x14ac:dyDescent="0.3">
      <c r="A215" s="7">
        <v>0.44513888888888892</v>
      </c>
      <c r="B215" s="4">
        <v>339.7</v>
      </c>
      <c r="C215" s="4">
        <v>172</v>
      </c>
      <c r="D215" s="4">
        <v>171.8</v>
      </c>
      <c r="E215" s="4">
        <v>0.19999999999998863</v>
      </c>
      <c r="H215" s="6">
        <v>0.17847222222222223</v>
      </c>
      <c r="I215" s="4">
        <v>-3.9000000000000057</v>
      </c>
    </row>
    <row r="216" spans="1:9" x14ac:dyDescent="0.3">
      <c r="A216" s="7">
        <v>0.46458333333333335</v>
      </c>
      <c r="B216" s="4">
        <v>339.7</v>
      </c>
      <c r="C216" s="4">
        <v>172</v>
      </c>
      <c r="D216" s="4">
        <v>171.8</v>
      </c>
      <c r="E216" s="4">
        <v>0.19999999999998863</v>
      </c>
      <c r="H216" s="6">
        <v>0.20138888888888887</v>
      </c>
      <c r="I216" s="4">
        <v>-0.69999999999998863</v>
      </c>
    </row>
    <row r="217" spans="1:9" x14ac:dyDescent="0.3">
      <c r="A217" s="7">
        <v>0.4826388888888889</v>
      </c>
      <c r="B217" s="4">
        <v>342.4</v>
      </c>
      <c r="C217" s="4">
        <v>172</v>
      </c>
      <c r="D217" s="4">
        <v>171.7</v>
      </c>
      <c r="E217" s="4">
        <v>0.30000000000001137</v>
      </c>
      <c r="H217" s="6">
        <v>0.24374999999999999</v>
      </c>
      <c r="I217" s="4">
        <v>9.9999999999994316E-2</v>
      </c>
    </row>
    <row r="218" spans="1:9" x14ac:dyDescent="0.3">
      <c r="A218" s="7">
        <v>0.51041666666666663</v>
      </c>
      <c r="B218" s="4">
        <v>340.7</v>
      </c>
      <c r="C218" s="4">
        <v>172</v>
      </c>
      <c r="D218" s="4">
        <v>171.6</v>
      </c>
      <c r="E218" s="4">
        <v>0.40000000000000568</v>
      </c>
      <c r="H218" s="6">
        <v>0.30416666666666664</v>
      </c>
      <c r="I218" s="4">
        <v>0.30000000000001137</v>
      </c>
    </row>
    <row r="219" spans="1:9" x14ac:dyDescent="0.3">
      <c r="A219" s="7">
        <v>0.53125</v>
      </c>
      <c r="B219" s="4">
        <v>339.2</v>
      </c>
      <c r="C219" s="4">
        <v>172</v>
      </c>
      <c r="D219" s="4">
        <v>171.7</v>
      </c>
      <c r="E219" s="4">
        <v>0.30000000000001137</v>
      </c>
      <c r="H219" s="6">
        <v>0.33263888888888887</v>
      </c>
      <c r="I219" s="4">
        <v>0.19999999999998863</v>
      </c>
    </row>
    <row r="220" spans="1:9" x14ac:dyDescent="0.3">
      <c r="A220" s="7">
        <v>0.55347222222222225</v>
      </c>
      <c r="B220" s="4">
        <v>340.4</v>
      </c>
      <c r="C220" s="4">
        <v>172</v>
      </c>
      <c r="D220" s="4">
        <v>171.7</v>
      </c>
      <c r="E220" s="4">
        <v>0.30000000000001137</v>
      </c>
      <c r="H220" s="6">
        <v>0.3527777777777778</v>
      </c>
      <c r="I220" s="4">
        <v>9.9999999999994316E-2</v>
      </c>
    </row>
    <row r="221" spans="1:9" x14ac:dyDescent="0.3">
      <c r="A221" s="7">
        <v>0.59305555555555556</v>
      </c>
      <c r="B221" s="4">
        <v>341.9</v>
      </c>
      <c r="C221" s="4">
        <v>172</v>
      </c>
      <c r="D221" s="4">
        <v>171.7</v>
      </c>
      <c r="E221" s="4">
        <v>0.30000000000001137</v>
      </c>
      <c r="H221" s="6">
        <v>0.3743055555555555</v>
      </c>
      <c r="I221" s="4">
        <v>0.19999999999998863</v>
      </c>
    </row>
    <row r="222" spans="1:9" x14ac:dyDescent="0.3">
      <c r="A222" s="7">
        <v>0.61388888888888882</v>
      </c>
      <c r="B222" s="4">
        <v>342.3</v>
      </c>
      <c r="C222" s="4">
        <v>172</v>
      </c>
      <c r="D222" s="4">
        <v>171.8</v>
      </c>
      <c r="E222" s="4">
        <v>0.19999999999998863</v>
      </c>
      <c r="H222" s="6">
        <v>0.39930555555555558</v>
      </c>
      <c r="I222" s="4">
        <v>0.30000000000001137</v>
      </c>
    </row>
    <row r="223" spans="1:9" x14ac:dyDescent="0.3">
      <c r="A223" s="7">
        <v>0.64513888888888882</v>
      </c>
      <c r="B223" s="4">
        <v>338.4</v>
      </c>
      <c r="C223" s="4">
        <v>172</v>
      </c>
      <c r="D223" s="4">
        <v>171.7</v>
      </c>
      <c r="E223" s="4">
        <v>0.30000000000001137</v>
      </c>
      <c r="H223" s="6">
        <v>0.44513888888888892</v>
      </c>
      <c r="I223" s="4">
        <v>0.19999999999998863</v>
      </c>
    </row>
    <row r="224" spans="1:9" x14ac:dyDescent="0.3">
      <c r="A224" s="7">
        <v>0.67361111111111116</v>
      </c>
      <c r="B224" s="4">
        <v>275.8</v>
      </c>
      <c r="C224" s="4">
        <v>172</v>
      </c>
      <c r="D224" s="4">
        <v>171.8</v>
      </c>
      <c r="E224" s="4">
        <v>0.19999999999998863</v>
      </c>
      <c r="H224" s="6">
        <v>0.46458333333333335</v>
      </c>
      <c r="I224" s="4">
        <v>0.19999999999998863</v>
      </c>
    </row>
    <row r="225" spans="1:9" x14ac:dyDescent="0.3">
      <c r="A225" s="7">
        <v>0.69236111111111109</v>
      </c>
      <c r="B225" s="4">
        <v>340.7</v>
      </c>
      <c r="C225" s="4">
        <v>172</v>
      </c>
      <c r="D225" s="4">
        <v>171.8</v>
      </c>
      <c r="E225" s="4">
        <v>0.19999999999998863</v>
      </c>
      <c r="H225" s="6">
        <v>0.4826388888888889</v>
      </c>
      <c r="I225" s="4">
        <v>0.30000000000001137</v>
      </c>
    </row>
    <row r="226" spans="1:9" x14ac:dyDescent="0.3">
      <c r="A226" s="7">
        <v>0.80138888888888893</v>
      </c>
      <c r="B226" s="4">
        <v>342.3</v>
      </c>
      <c r="C226" s="4">
        <v>172</v>
      </c>
      <c r="D226" s="4">
        <v>171.9</v>
      </c>
      <c r="E226" s="4">
        <v>9.9999999999994316E-2</v>
      </c>
      <c r="H226" s="6">
        <v>0.51041666666666663</v>
      </c>
      <c r="I226" s="4">
        <v>0.40000000000000568</v>
      </c>
    </row>
    <row r="227" spans="1:9" x14ac:dyDescent="0.3">
      <c r="A227" s="7">
        <v>0.84791666666666676</v>
      </c>
      <c r="B227" s="4">
        <v>339.3</v>
      </c>
      <c r="C227" s="4">
        <v>172</v>
      </c>
      <c r="D227" s="4">
        <v>171.7</v>
      </c>
      <c r="E227" s="4">
        <v>0.30000000000001137</v>
      </c>
      <c r="H227" s="6">
        <v>0.53125</v>
      </c>
      <c r="I227" s="4">
        <v>0.30000000000001137</v>
      </c>
    </row>
    <row r="228" spans="1:9" x14ac:dyDescent="0.3">
      <c r="A228" s="7">
        <v>0.96111111111111114</v>
      </c>
      <c r="B228" s="4">
        <v>334.7</v>
      </c>
      <c r="C228" s="4">
        <v>172</v>
      </c>
      <c r="D228" s="4">
        <v>171.8</v>
      </c>
      <c r="E228" s="4">
        <v>0.19999999999998863</v>
      </c>
      <c r="H228" s="6">
        <v>0.55347222222222225</v>
      </c>
      <c r="I228" s="4">
        <v>0.30000000000001137</v>
      </c>
    </row>
    <row r="229" spans="1:9" x14ac:dyDescent="0.3">
      <c r="A229" s="5" t="s">
        <v>12</v>
      </c>
      <c r="B229" s="4">
        <v>3363.8</v>
      </c>
      <c r="C229" s="4">
        <v>1720</v>
      </c>
      <c r="D229" s="4">
        <v>1718.7000000000003</v>
      </c>
      <c r="E229" s="4">
        <v>1.2999999999997272</v>
      </c>
      <c r="H229" s="6">
        <v>0.59305555555555556</v>
      </c>
      <c r="I229" s="4">
        <v>0.30000000000001137</v>
      </c>
    </row>
    <row r="230" spans="1:9" x14ac:dyDescent="0.3">
      <c r="A230" s="7">
        <v>0.43402777777777773</v>
      </c>
      <c r="B230" s="4">
        <v>352.2</v>
      </c>
      <c r="C230" s="4">
        <v>172</v>
      </c>
      <c r="D230" s="4">
        <v>171.9</v>
      </c>
      <c r="E230" s="4">
        <v>9.9999999999994316E-2</v>
      </c>
      <c r="H230" s="6">
        <v>0.61388888888888882</v>
      </c>
      <c r="I230" s="4">
        <v>0.19999999999998863</v>
      </c>
    </row>
    <row r="231" spans="1:9" x14ac:dyDescent="0.3">
      <c r="A231" s="7">
        <v>7.4305555555555555E-2</v>
      </c>
      <c r="B231" s="4">
        <v>334.4</v>
      </c>
      <c r="C231" s="4">
        <v>172</v>
      </c>
      <c r="D231" s="4">
        <v>171.9</v>
      </c>
      <c r="E231" s="4">
        <v>9.9999999999994316E-2</v>
      </c>
      <c r="H231" s="6">
        <v>0.64513888888888882</v>
      </c>
      <c r="I231" s="4">
        <v>0.30000000000001137</v>
      </c>
    </row>
    <row r="232" spans="1:9" x14ac:dyDescent="0.3">
      <c r="A232" s="7">
        <v>0.12638888888888888</v>
      </c>
      <c r="B232" s="4">
        <v>334.3</v>
      </c>
      <c r="C232" s="4">
        <v>172</v>
      </c>
      <c r="D232" s="4">
        <v>171.9</v>
      </c>
      <c r="E232" s="4">
        <v>9.9999999999994316E-2</v>
      </c>
      <c r="H232" s="6">
        <v>0.67361111111111116</v>
      </c>
      <c r="I232" s="4">
        <v>0.19999999999998863</v>
      </c>
    </row>
    <row r="233" spans="1:9" x14ac:dyDescent="0.3">
      <c r="A233" s="7">
        <v>1.3888888888888888E-2</v>
      </c>
      <c r="B233" s="4">
        <v>335.8</v>
      </c>
      <c r="C233" s="4">
        <v>172</v>
      </c>
      <c r="D233" s="4">
        <v>171.7</v>
      </c>
      <c r="E233" s="4">
        <v>0.30000000000001137</v>
      </c>
      <c r="H233" s="6">
        <v>0.69236111111111109</v>
      </c>
      <c r="I233" s="4">
        <v>0.19999999999998863</v>
      </c>
    </row>
    <row r="234" spans="1:9" x14ac:dyDescent="0.3">
      <c r="A234" s="7">
        <v>0.17708333333333334</v>
      </c>
      <c r="B234" s="4">
        <v>337.8</v>
      </c>
      <c r="C234" s="4">
        <v>172</v>
      </c>
      <c r="D234" s="4">
        <v>171.8</v>
      </c>
      <c r="E234" s="4">
        <v>0.19999999999998863</v>
      </c>
      <c r="H234" s="6">
        <v>0.80138888888888893</v>
      </c>
      <c r="I234" s="4">
        <v>9.9999999999994316E-2</v>
      </c>
    </row>
    <row r="235" spans="1:9" x14ac:dyDescent="0.3">
      <c r="A235" s="7">
        <v>0.24236111111111111</v>
      </c>
      <c r="B235" s="4">
        <v>335</v>
      </c>
      <c r="C235" s="4">
        <v>172</v>
      </c>
      <c r="D235" s="4">
        <v>171.9</v>
      </c>
      <c r="E235" s="4">
        <v>9.9999999999994316E-2</v>
      </c>
      <c r="H235" s="6">
        <v>0.84791666666666676</v>
      </c>
      <c r="I235" s="4">
        <v>0.30000000000001137</v>
      </c>
    </row>
    <row r="236" spans="1:9" x14ac:dyDescent="0.3">
      <c r="A236" s="7">
        <v>0.28819444444444448</v>
      </c>
      <c r="B236" s="4">
        <v>335.6</v>
      </c>
      <c r="C236" s="4">
        <v>172</v>
      </c>
      <c r="D236" s="4">
        <v>172</v>
      </c>
      <c r="E236" s="4">
        <v>0</v>
      </c>
      <c r="H236" s="6">
        <v>0.96111111111111114</v>
      </c>
      <c r="I236" s="4">
        <v>0.19999999999998863</v>
      </c>
    </row>
    <row r="237" spans="1:9" x14ac:dyDescent="0.3">
      <c r="A237" s="7">
        <v>0.33333333333333331</v>
      </c>
      <c r="B237" s="4">
        <v>336.3</v>
      </c>
      <c r="C237" s="4">
        <v>172</v>
      </c>
      <c r="D237" s="4">
        <v>171.8</v>
      </c>
      <c r="E237" s="4">
        <v>0.19999999999998863</v>
      </c>
      <c r="H237" s="5" t="s">
        <v>12</v>
      </c>
      <c r="I237" s="4">
        <v>1.2999999999997272</v>
      </c>
    </row>
    <row r="238" spans="1:9" x14ac:dyDescent="0.3">
      <c r="A238" s="7">
        <v>0.38055555555555554</v>
      </c>
      <c r="B238" s="4">
        <v>337.1</v>
      </c>
      <c r="C238" s="4">
        <v>172</v>
      </c>
      <c r="D238" s="4">
        <v>171.9</v>
      </c>
      <c r="E238" s="4">
        <v>9.9999999999994316E-2</v>
      </c>
      <c r="H238" s="6">
        <v>0.43402777777777773</v>
      </c>
      <c r="I238" s="4">
        <v>9.9999999999994316E-2</v>
      </c>
    </row>
    <row r="239" spans="1:9" x14ac:dyDescent="0.3">
      <c r="A239" s="7">
        <v>0.4680555555555555</v>
      </c>
      <c r="B239" s="4"/>
      <c r="C239" s="4"/>
      <c r="D239" s="4"/>
      <c r="E239" s="4">
        <v>0</v>
      </c>
      <c r="H239" s="6">
        <v>7.4305555555555555E-2</v>
      </c>
      <c r="I239" s="4">
        <v>9.9999999999994316E-2</v>
      </c>
    </row>
    <row r="240" spans="1:9" x14ac:dyDescent="0.3">
      <c r="A240" s="7">
        <v>0.4777777777777778</v>
      </c>
      <c r="B240" s="4">
        <v>325.3</v>
      </c>
      <c r="C240" s="4">
        <v>172</v>
      </c>
      <c r="D240" s="4">
        <v>171.9</v>
      </c>
      <c r="E240" s="4">
        <v>9.9999999999994316E-2</v>
      </c>
      <c r="H240" s="6">
        <v>0.12638888888888888</v>
      </c>
      <c r="I240" s="4">
        <v>9.9999999999994316E-2</v>
      </c>
    </row>
    <row r="241" spans="1:9" x14ac:dyDescent="0.3">
      <c r="A241" s="5" t="s">
        <v>13</v>
      </c>
      <c r="B241" s="4">
        <v>5840.9000000000005</v>
      </c>
      <c r="C241" s="4">
        <v>2924</v>
      </c>
      <c r="D241" s="4">
        <v>2921.3000000000011</v>
      </c>
      <c r="E241" s="4">
        <v>2.6999999999989086</v>
      </c>
      <c r="H241" s="6">
        <v>1.3888888888888888E-2</v>
      </c>
      <c r="I241" s="4">
        <v>0.30000000000001137</v>
      </c>
    </row>
    <row r="242" spans="1:9" x14ac:dyDescent="0.3">
      <c r="A242" s="7">
        <v>0.52638888888888891</v>
      </c>
      <c r="B242" s="4">
        <v>338.7</v>
      </c>
      <c r="C242" s="4">
        <v>172</v>
      </c>
      <c r="D242" s="4">
        <v>171.9</v>
      </c>
      <c r="E242" s="4">
        <v>9.9999999999994316E-2</v>
      </c>
      <c r="H242" s="6">
        <v>0.17708333333333334</v>
      </c>
      <c r="I242" s="4">
        <v>0.19999999999998863</v>
      </c>
    </row>
    <row r="243" spans="1:9" x14ac:dyDescent="0.3">
      <c r="A243" s="7">
        <v>0.80486111111111114</v>
      </c>
      <c r="B243" s="4">
        <v>343.2</v>
      </c>
      <c r="C243" s="4">
        <v>172</v>
      </c>
      <c r="D243" s="4">
        <v>171.8</v>
      </c>
      <c r="E243" s="4">
        <v>0.19999999999998863</v>
      </c>
      <c r="H243" s="6">
        <v>0.24236111111111111</v>
      </c>
      <c r="I243" s="4">
        <v>9.9999999999994316E-2</v>
      </c>
    </row>
    <row r="244" spans="1:9" x14ac:dyDescent="0.3">
      <c r="A244" s="7">
        <v>0.54513888888888895</v>
      </c>
      <c r="B244" s="4">
        <v>341.9</v>
      </c>
      <c r="C244" s="4">
        <v>172</v>
      </c>
      <c r="D244" s="4">
        <v>171.9</v>
      </c>
      <c r="E244" s="4">
        <v>9.9999999999994316E-2</v>
      </c>
      <c r="H244" s="6">
        <v>0.28819444444444448</v>
      </c>
      <c r="I244" s="4">
        <v>0</v>
      </c>
    </row>
    <row r="245" spans="1:9" x14ac:dyDescent="0.3">
      <c r="A245" s="7">
        <v>0.8930555555555556</v>
      </c>
      <c r="B245" s="4">
        <v>344.2</v>
      </c>
      <c r="C245" s="4">
        <v>172</v>
      </c>
      <c r="D245" s="4">
        <v>171.8</v>
      </c>
      <c r="E245" s="4">
        <v>0.19999999999998863</v>
      </c>
      <c r="H245" s="6">
        <v>0.33333333333333331</v>
      </c>
      <c r="I245" s="4">
        <v>0.19999999999998863</v>
      </c>
    </row>
    <row r="246" spans="1:9" x14ac:dyDescent="0.3">
      <c r="A246" s="7">
        <v>0.71666666666666667</v>
      </c>
      <c r="B246" s="4">
        <v>344.3</v>
      </c>
      <c r="C246" s="4">
        <v>172</v>
      </c>
      <c r="D246" s="4">
        <v>171.9</v>
      </c>
      <c r="E246" s="4">
        <v>9.9999999999994316E-2</v>
      </c>
      <c r="H246" s="6">
        <v>0.38055555555555554</v>
      </c>
      <c r="I246" s="4">
        <v>9.9999999999994316E-2</v>
      </c>
    </row>
    <row r="247" spans="1:9" x14ac:dyDescent="0.3">
      <c r="A247" s="7">
        <v>0.50486111111111109</v>
      </c>
      <c r="B247" s="4">
        <v>325.3</v>
      </c>
      <c r="C247" s="4">
        <v>172</v>
      </c>
      <c r="D247" s="4">
        <v>171.8</v>
      </c>
      <c r="E247" s="4">
        <v>0.19999999999998863</v>
      </c>
      <c r="H247" s="6">
        <v>0.4680555555555555</v>
      </c>
      <c r="I247" s="4">
        <v>0</v>
      </c>
    </row>
    <row r="248" spans="1:9" x14ac:dyDescent="0.3">
      <c r="A248" s="7">
        <v>0.56597222222222221</v>
      </c>
      <c r="B248" s="4">
        <v>359.1</v>
      </c>
      <c r="C248" s="4">
        <v>172</v>
      </c>
      <c r="D248" s="4">
        <v>171.8</v>
      </c>
      <c r="E248" s="4">
        <v>0.19999999999998863</v>
      </c>
      <c r="H248" s="6">
        <v>0.4777777777777778</v>
      </c>
      <c r="I248" s="4">
        <v>9.9999999999994316E-2</v>
      </c>
    </row>
    <row r="249" spans="1:9" x14ac:dyDescent="0.3">
      <c r="A249" s="7">
        <v>0.59166666666666667</v>
      </c>
      <c r="B249" s="4">
        <v>345.7</v>
      </c>
      <c r="C249" s="4">
        <v>172</v>
      </c>
      <c r="D249" s="4">
        <v>171.8</v>
      </c>
      <c r="E249" s="4">
        <v>0.19999999999998863</v>
      </c>
      <c r="H249" s="5" t="s">
        <v>13</v>
      </c>
      <c r="I249" s="4">
        <v>2.6999999999989086</v>
      </c>
    </row>
    <row r="250" spans="1:9" x14ac:dyDescent="0.3">
      <c r="A250" s="7">
        <v>0.63750000000000007</v>
      </c>
      <c r="B250" s="4">
        <v>344.8</v>
      </c>
      <c r="C250" s="4">
        <v>172</v>
      </c>
      <c r="D250" s="4">
        <v>171.9</v>
      </c>
      <c r="E250" s="4">
        <v>9.9999999999994316E-2</v>
      </c>
      <c r="H250" s="6">
        <v>0.52638888888888891</v>
      </c>
      <c r="I250" s="4">
        <v>9.9999999999994316E-2</v>
      </c>
    </row>
    <row r="251" spans="1:9" x14ac:dyDescent="0.3">
      <c r="A251" s="7">
        <v>0.6743055555555556</v>
      </c>
      <c r="B251" s="4">
        <v>342.7</v>
      </c>
      <c r="C251" s="4">
        <v>172</v>
      </c>
      <c r="D251" s="4">
        <v>171.9</v>
      </c>
      <c r="E251" s="4">
        <v>9.9999999999994316E-2</v>
      </c>
      <c r="H251" s="6">
        <v>0.80486111111111114</v>
      </c>
      <c r="I251" s="4">
        <v>0.19999999999998863</v>
      </c>
    </row>
    <row r="252" spans="1:9" x14ac:dyDescent="0.3">
      <c r="A252" s="7">
        <v>0.74930555555555556</v>
      </c>
      <c r="B252" s="4">
        <v>344.1</v>
      </c>
      <c r="C252" s="4">
        <v>172</v>
      </c>
      <c r="D252" s="4">
        <v>171.7</v>
      </c>
      <c r="E252" s="4">
        <v>0.30000000000001137</v>
      </c>
      <c r="H252" s="6">
        <v>0.54513888888888895</v>
      </c>
      <c r="I252" s="4">
        <v>9.9999999999994316E-2</v>
      </c>
    </row>
    <row r="253" spans="1:9" x14ac:dyDescent="0.3">
      <c r="A253" s="7">
        <v>0.77847222222222223</v>
      </c>
      <c r="B253" s="4">
        <v>344.7</v>
      </c>
      <c r="C253" s="4">
        <v>172</v>
      </c>
      <c r="D253" s="4">
        <v>171.9</v>
      </c>
      <c r="E253" s="4">
        <v>9.9999999999994316E-2</v>
      </c>
      <c r="H253" s="6">
        <v>0.8930555555555556</v>
      </c>
      <c r="I253" s="4">
        <v>0.19999999999998863</v>
      </c>
    </row>
    <row r="254" spans="1:9" x14ac:dyDescent="0.3">
      <c r="A254" s="7">
        <v>0.84097222222222223</v>
      </c>
      <c r="B254" s="4">
        <v>346.1</v>
      </c>
      <c r="C254" s="4">
        <v>172</v>
      </c>
      <c r="D254" s="4">
        <v>171.8</v>
      </c>
      <c r="E254" s="4">
        <v>0.19999999999998863</v>
      </c>
      <c r="H254" s="6">
        <v>0.71666666666666667</v>
      </c>
      <c r="I254" s="4">
        <v>9.9999999999994316E-2</v>
      </c>
    </row>
    <row r="255" spans="1:9" x14ac:dyDescent="0.3">
      <c r="A255" s="7">
        <v>0.86805555555555547</v>
      </c>
      <c r="B255" s="4">
        <v>346</v>
      </c>
      <c r="C255" s="4">
        <v>172</v>
      </c>
      <c r="D255" s="4">
        <v>171.9</v>
      </c>
      <c r="E255" s="4">
        <v>9.9999999999994316E-2</v>
      </c>
      <c r="H255" s="6">
        <v>0.50486111111111109</v>
      </c>
      <c r="I255" s="4">
        <v>0.19999999999998863</v>
      </c>
    </row>
    <row r="256" spans="1:9" x14ac:dyDescent="0.3">
      <c r="A256" s="7">
        <v>0.9194444444444444</v>
      </c>
      <c r="B256" s="4">
        <v>345.9</v>
      </c>
      <c r="C256" s="4">
        <v>172</v>
      </c>
      <c r="D256" s="4">
        <v>171.8</v>
      </c>
      <c r="E256" s="4">
        <v>0.19999999999998863</v>
      </c>
      <c r="H256" s="6">
        <v>0.56597222222222221</v>
      </c>
      <c r="I256" s="4">
        <v>0.19999999999998863</v>
      </c>
    </row>
    <row r="257" spans="1:9" x14ac:dyDescent="0.3">
      <c r="A257" s="7">
        <v>0.94930555555555562</v>
      </c>
      <c r="B257" s="4">
        <v>341.6</v>
      </c>
      <c r="C257" s="4">
        <v>172</v>
      </c>
      <c r="D257" s="4">
        <v>171.9</v>
      </c>
      <c r="E257" s="4">
        <v>9.9999999999994316E-2</v>
      </c>
      <c r="H257" s="6">
        <v>0.59166666666666667</v>
      </c>
      <c r="I257" s="4">
        <v>0.19999999999998863</v>
      </c>
    </row>
    <row r="258" spans="1:9" x14ac:dyDescent="0.3">
      <c r="A258" s="7">
        <v>0.97986111111111107</v>
      </c>
      <c r="B258" s="4">
        <v>342.6</v>
      </c>
      <c r="C258" s="4">
        <v>172</v>
      </c>
      <c r="D258" s="4">
        <v>171.8</v>
      </c>
      <c r="E258" s="4">
        <v>0.19999999999998863</v>
      </c>
      <c r="H258" s="6">
        <v>0.63750000000000007</v>
      </c>
      <c r="I258" s="4">
        <v>9.9999999999994316E-2</v>
      </c>
    </row>
    <row r="259" spans="1:9" x14ac:dyDescent="0.3">
      <c r="A259" s="5" t="s">
        <v>14</v>
      </c>
      <c r="B259" s="4">
        <v>7210.2999999999993</v>
      </c>
      <c r="C259" s="4">
        <v>3612</v>
      </c>
      <c r="D259" s="4">
        <v>3606.2000000000012</v>
      </c>
      <c r="E259" s="4">
        <v>5.7999999999988177</v>
      </c>
      <c r="H259" s="6">
        <v>0.6743055555555556</v>
      </c>
      <c r="I259" s="4">
        <v>9.9999999999994316E-2</v>
      </c>
    </row>
    <row r="260" spans="1:9" x14ac:dyDescent="0.3">
      <c r="A260" s="7">
        <v>0.12847222222222224</v>
      </c>
      <c r="B260" s="4">
        <v>346.4</v>
      </c>
      <c r="C260" s="4">
        <v>172</v>
      </c>
      <c r="D260" s="4">
        <v>171.8</v>
      </c>
      <c r="E260" s="4">
        <v>0.19999999999998863</v>
      </c>
      <c r="H260" s="6">
        <v>0.74930555555555556</v>
      </c>
      <c r="I260" s="4">
        <v>0.30000000000001137</v>
      </c>
    </row>
    <row r="261" spans="1:9" x14ac:dyDescent="0.3">
      <c r="A261" s="7">
        <v>0.45902777777777781</v>
      </c>
      <c r="B261" s="4">
        <v>345</v>
      </c>
      <c r="C261" s="4">
        <v>172</v>
      </c>
      <c r="D261" s="4">
        <v>171.8</v>
      </c>
      <c r="E261" s="4">
        <v>0.19999999999998863</v>
      </c>
      <c r="H261" s="6">
        <v>0.77847222222222223</v>
      </c>
      <c r="I261" s="4">
        <v>9.9999999999994316E-2</v>
      </c>
    </row>
    <row r="262" spans="1:9" x14ac:dyDescent="0.3">
      <c r="A262" s="7">
        <v>0.41666666666666669</v>
      </c>
      <c r="B262" s="4">
        <v>347.6</v>
      </c>
      <c r="C262" s="4">
        <v>172</v>
      </c>
      <c r="D262" s="4">
        <v>171.7</v>
      </c>
      <c r="E262" s="4">
        <v>0.30000000000001137</v>
      </c>
      <c r="H262" s="6">
        <v>0.84097222222222223</v>
      </c>
      <c r="I262" s="4">
        <v>0.19999999999998863</v>
      </c>
    </row>
    <row r="263" spans="1:9" x14ac:dyDescent="0.3">
      <c r="A263" s="7">
        <v>0.4375</v>
      </c>
      <c r="B263" s="4">
        <v>345</v>
      </c>
      <c r="C263" s="4">
        <v>172</v>
      </c>
      <c r="D263" s="4">
        <v>171.7</v>
      </c>
      <c r="E263" s="4">
        <v>0.30000000000001137</v>
      </c>
      <c r="H263" s="6">
        <v>0.86805555555555547</v>
      </c>
      <c r="I263" s="4">
        <v>9.9999999999994316E-2</v>
      </c>
    </row>
    <row r="264" spans="1:9" x14ac:dyDescent="0.3">
      <c r="A264" s="7">
        <v>5.9722222222222225E-2</v>
      </c>
      <c r="B264" s="4">
        <v>346.2</v>
      </c>
      <c r="C264" s="4">
        <v>172</v>
      </c>
      <c r="D264" s="4">
        <v>171.7</v>
      </c>
      <c r="E264" s="4">
        <v>0.30000000000001137</v>
      </c>
      <c r="H264" s="6">
        <v>0.9194444444444444</v>
      </c>
      <c r="I264" s="4">
        <v>0.19999999999998863</v>
      </c>
    </row>
    <row r="265" spans="1:9" x14ac:dyDescent="0.3">
      <c r="A265" s="7">
        <v>2.9861111111111113E-2</v>
      </c>
      <c r="B265" s="4">
        <v>340.6</v>
      </c>
      <c r="C265" s="4">
        <v>172</v>
      </c>
      <c r="D265" s="4">
        <v>171.7</v>
      </c>
      <c r="E265" s="4">
        <v>0.30000000000001137</v>
      </c>
      <c r="H265" s="6">
        <v>0.94930555555555562</v>
      </c>
      <c r="I265" s="4">
        <v>9.9999999999994316E-2</v>
      </c>
    </row>
    <row r="266" spans="1:9" x14ac:dyDescent="0.3">
      <c r="A266" s="7">
        <v>0.20694444444444446</v>
      </c>
      <c r="B266" s="4">
        <v>345.3</v>
      </c>
      <c r="C266" s="4">
        <v>172</v>
      </c>
      <c r="D266" s="4">
        <v>171.6</v>
      </c>
      <c r="E266" s="4">
        <v>0.40000000000000568</v>
      </c>
      <c r="H266" s="6">
        <v>0.97986111111111107</v>
      </c>
      <c r="I266" s="4">
        <v>0.19999999999998863</v>
      </c>
    </row>
    <row r="267" spans="1:9" x14ac:dyDescent="0.3">
      <c r="A267" s="7">
        <v>0.14930555555555555</v>
      </c>
      <c r="B267" s="4">
        <v>345.5</v>
      </c>
      <c r="C267" s="4">
        <v>172</v>
      </c>
      <c r="D267" s="4">
        <v>171.8</v>
      </c>
      <c r="E267" s="4">
        <v>0.19999999999998863</v>
      </c>
      <c r="H267" s="5" t="s">
        <v>14</v>
      </c>
      <c r="I267" s="4">
        <v>5.7999999999988177</v>
      </c>
    </row>
    <row r="268" spans="1:9" x14ac:dyDescent="0.3">
      <c r="A268" s="7">
        <v>2.7777777777777779E-3</v>
      </c>
      <c r="B268" s="4">
        <v>344.4</v>
      </c>
      <c r="C268" s="4">
        <v>172</v>
      </c>
      <c r="D268" s="4">
        <v>171.9</v>
      </c>
      <c r="E268" s="4">
        <v>9.9999999999994316E-2</v>
      </c>
      <c r="H268" s="6">
        <v>0.12847222222222224</v>
      </c>
      <c r="I268" s="4">
        <v>0.19999999999998863</v>
      </c>
    </row>
    <row r="269" spans="1:9" x14ac:dyDescent="0.3">
      <c r="A269" s="7">
        <v>8.2638888888888887E-2</v>
      </c>
      <c r="B269" s="4">
        <v>345.9</v>
      </c>
      <c r="C269" s="4">
        <v>172</v>
      </c>
      <c r="D269" s="4">
        <v>171.7</v>
      </c>
      <c r="E269" s="4">
        <v>0.30000000000001137</v>
      </c>
      <c r="H269" s="6">
        <v>0.45902777777777781</v>
      </c>
      <c r="I269" s="4">
        <v>0.19999999999998863</v>
      </c>
    </row>
    <row r="270" spans="1:9" x14ac:dyDescent="0.3">
      <c r="A270" s="7">
        <v>0.10694444444444444</v>
      </c>
      <c r="B270" s="4">
        <v>345</v>
      </c>
      <c r="C270" s="4">
        <v>172</v>
      </c>
      <c r="D270" s="4">
        <v>171.8</v>
      </c>
      <c r="E270" s="4">
        <v>0.19999999999998863</v>
      </c>
      <c r="H270" s="6">
        <v>0.41666666666666669</v>
      </c>
      <c r="I270" s="4">
        <v>0.30000000000001137</v>
      </c>
    </row>
    <row r="271" spans="1:9" x14ac:dyDescent="0.3">
      <c r="A271" s="7">
        <v>0.17569444444444446</v>
      </c>
      <c r="B271" s="4">
        <v>345.7</v>
      </c>
      <c r="C271" s="4">
        <v>172</v>
      </c>
      <c r="D271" s="4">
        <v>171.8</v>
      </c>
      <c r="E271" s="4">
        <v>0.19999999999998863</v>
      </c>
      <c r="H271" s="6">
        <v>0.4375</v>
      </c>
      <c r="I271" s="4">
        <v>0.30000000000001137</v>
      </c>
    </row>
    <row r="272" spans="1:9" x14ac:dyDescent="0.3">
      <c r="A272" s="7">
        <v>0.23402777777777781</v>
      </c>
      <c r="B272" s="4">
        <v>321.89999999999998</v>
      </c>
      <c r="C272" s="4">
        <v>172</v>
      </c>
      <c r="D272" s="4">
        <v>171.8</v>
      </c>
      <c r="E272" s="4">
        <v>0.19999999999998863</v>
      </c>
      <c r="H272" s="6">
        <v>5.9722222222222225E-2</v>
      </c>
      <c r="I272" s="4">
        <v>0.30000000000001137</v>
      </c>
    </row>
    <row r="273" spans="1:9" x14ac:dyDescent="0.3">
      <c r="A273" s="7">
        <v>0.26111111111111113</v>
      </c>
      <c r="B273" s="4">
        <v>321.89999999999998</v>
      </c>
      <c r="C273" s="4">
        <v>172</v>
      </c>
      <c r="D273" s="4">
        <v>171.8</v>
      </c>
      <c r="E273" s="4">
        <v>0.19999999999998863</v>
      </c>
      <c r="H273" s="6">
        <v>2.9861111111111113E-2</v>
      </c>
      <c r="I273" s="4">
        <v>0.30000000000001137</v>
      </c>
    </row>
    <row r="274" spans="1:9" x14ac:dyDescent="0.3">
      <c r="A274" s="7">
        <v>0.28263888888888888</v>
      </c>
      <c r="B274" s="4">
        <v>347</v>
      </c>
      <c r="C274" s="4">
        <v>172</v>
      </c>
      <c r="D274" s="4">
        <v>171.9</v>
      </c>
      <c r="E274" s="4">
        <v>9.9999999999994316E-2</v>
      </c>
      <c r="H274" s="6">
        <v>0.20694444444444446</v>
      </c>
      <c r="I274" s="4">
        <v>0.40000000000000568</v>
      </c>
    </row>
    <row r="275" spans="1:9" x14ac:dyDescent="0.3">
      <c r="A275" s="7">
        <v>0.30694444444444441</v>
      </c>
      <c r="B275" s="4">
        <v>349.3</v>
      </c>
      <c r="C275" s="4">
        <v>172</v>
      </c>
      <c r="D275" s="4">
        <v>171.9</v>
      </c>
      <c r="E275" s="4">
        <v>9.9999999999994316E-2</v>
      </c>
      <c r="H275" s="6">
        <v>0.14930555555555555</v>
      </c>
      <c r="I275" s="4">
        <v>0.19999999999998863</v>
      </c>
    </row>
    <row r="276" spans="1:9" x14ac:dyDescent="0.3">
      <c r="A276" s="7">
        <v>0.32847222222222222</v>
      </c>
      <c r="B276" s="4">
        <v>348.9</v>
      </c>
      <c r="C276" s="4">
        <v>172</v>
      </c>
      <c r="D276" s="4">
        <v>171.8</v>
      </c>
      <c r="E276" s="4">
        <v>0.19999999999998863</v>
      </c>
      <c r="H276" s="6">
        <v>2.7777777777777779E-3</v>
      </c>
      <c r="I276" s="4">
        <v>9.9999999999994316E-2</v>
      </c>
    </row>
    <row r="277" spans="1:9" x14ac:dyDescent="0.3">
      <c r="A277" s="7">
        <v>0.3659722222222222</v>
      </c>
      <c r="B277" s="4">
        <v>347.2</v>
      </c>
      <c r="C277" s="4">
        <v>172</v>
      </c>
      <c r="D277" s="4">
        <v>171.9</v>
      </c>
      <c r="E277" s="4">
        <v>9.9999999999994316E-2</v>
      </c>
      <c r="H277" s="6">
        <v>8.2638888888888887E-2</v>
      </c>
      <c r="I277" s="4">
        <v>0.30000000000001137</v>
      </c>
    </row>
    <row r="278" spans="1:9" x14ac:dyDescent="0.3">
      <c r="A278" s="7">
        <v>0.39513888888888887</v>
      </c>
      <c r="B278" s="4">
        <v>347</v>
      </c>
      <c r="C278" s="4">
        <v>172</v>
      </c>
      <c r="D278" s="4">
        <v>171.9</v>
      </c>
      <c r="E278" s="4">
        <v>9.9999999999994316E-2</v>
      </c>
      <c r="H278" s="6">
        <v>0.10694444444444444</v>
      </c>
      <c r="I278" s="4">
        <v>0.19999999999998863</v>
      </c>
    </row>
    <row r="279" spans="1:9" x14ac:dyDescent="0.3">
      <c r="A279" s="7">
        <v>0.5083333333333333</v>
      </c>
      <c r="B279" s="4">
        <v>344.5</v>
      </c>
      <c r="C279" s="4">
        <v>172</v>
      </c>
      <c r="D279" s="4">
        <v>170.4</v>
      </c>
      <c r="E279" s="4">
        <v>1.5999999999999943</v>
      </c>
      <c r="H279" s="6">
        <v>0.17569444444444446</v>
      </c>
      <c r="I279" s="4">
        <v>0.19999999999998863</v>
      </c>
    </row>
    <row r="280" spans="1:9" x14ac:dyDescent="0.3">
      <c r="A280" s="7">
        <v>0.53611111111111109</v>
      </c>
      <c r="B280" s="4">
        <v>340</v>
      </c>
      <c r="C280" s="4">
        <v>172</v>
      </c>
      <c r="D280" s="4">
        <v>171.8</v>
      </c>
      <c r="E280" s="4">
        <v>0.19999999999998863</v>
      </c>
      <c r="H280" s="6">
        <v>0.23402777777777781</v>
      </c>
      <c r="I280" s="4">
        <v>0.19999999999998863</v>
      </c>
    </row>
    <row r="281" spans="1:9" x14ac:dyDescent="0.3">
      <c r="A281" s="3" t="s">
        <v>15</v>
      </c>
      <c r="B281" s="4">
        <v>4264.8</v>
      </c>
      <c r="C281" s="4">
        <v>2220</v>
      </c>
      <c r="D281" s="4">
        <v>2216.1</v>
      </c>
      <c r="E281" s="4">
        <v>3.9000000000000909</v>
      </c>
      <c r="H281" s="6">
        <v>0.26111111111111113</v>
      </c>
      <c r="I281" s="4">
        <v>0.19999999999998863</v>
      </c>
    </row>
    <row r="282" spans="1:9" x14ac:dyDescent="0.3">
      <c r="A282" s="5" t="s">
        <v>16</v>
      </c>
      <c r="B282" s="4">
        <v>679.7</v>
      </c>
      <c r="C282" s="4">
        <v>344</v>
      </c>
      <c r="D282" s="4">
        <v>343.70000000000005</v>
      </c>
      <c r="E282" s="4">
        <v>0.29999999999995453</v>
      </c>
      <c r="H282" s="6">
        <v>0.28263888888888888</v>
      </c>
      <c r="I282" s="4">
        <v>9.9999999999994316E-2</v>
      </c>
    </row>
    <row r="283" spans="1:9" x14ac:dyDescent="0.3">
      <c r="A283" s="7">
        <v>0.9506944444444444</v>
      </c>
      <c r="B283" s="4">
        <v>340.4</v>
      </c>
      <c r="C283" s="4">
        <v>172</v>
      </c>
      <c r="D283" s="4">
        <v>171.8</v>
      </c>
      <c r="E283" s="4">
        <v>0.19999999999998863</v>
      </c>
      <c r="H283" s="6">
        <v>0.30694444444444441</v>
      </c>
      <c r="I283" s="4">
        <v>9.9999999999994316E-2</v>
      </c>
    </row>
    <row r="284" spans="1:9" x14ac:dyDescent="0.3">
      <c r="A284" s="7">
        <v>0.9784722222222223</v>
      </c>
      <c r="B284" s="4">
        <v>339.3</v>
      </c>
      <c r="C284" s="4">
        <v>172</v>
      </c>
      <c r="D284" s="4">
        <v>171.9</v>
      </c>
      <c r="E284" s="4">
        <v>9.9999999999994316E-2</v>
      </c>
      <c r="H284" s="6">
        <v>0.32847222222222222</v>
      </c>
      <c r="I284" s="4">
        <v>0.19999999999998863</v>
      </c>
    </row>
    <row r="285" spans="1:9" x14ac:dyDescent="0.3">
      <c r="A285" s="5" t="s">
        <v>17</v>
      </c>
      <c r="B285" s="4">
        <v>2685.1000000000004</v>
      </c>
      <c r="C285" s="4">
        <v>1376</v>
      </c>
      <c r="D285" s="4">
        <v>1374.3999999999999</v>
      </c>
      <c r="E285" s="4">
        <v>1.6000000000001364</v>
      </c>
      <c r="H285" s="6">
        <v>0.3659722222222222</v>
      </c>
      <c r="I285" s="4">
        <v>9.9999999999994316E-2</v>
      </c>
    </row>
    <row r="286" spans="1:9" x14ac:dyDescent="0.3">
      <c r="A286" s="7">
        <v>6.805555555555555E-2</v>
      </c>
      <c r="B286" s="4">
        <v>337.3</v>
      </c>
      <c r="C286" s="4">
        <v>172</v>
      </c>
      <c r="D286" s="4">
        <v>171.7</v>
      </c>
      <c r="E286" s="4">
        <v>0.30000000000001137</v>
      </c>
      <c r="H286" s="6">
        <v>0.39513888888888887</v>
      </c>
      <c r="I286" s="4">
        <v>9.9999999999994316E-2</v>
      </c>
    </row>
    <row r="287" spans="1:9" x14ac:dyDescent="0.3">
      <c r="A287" s="7">
        <v>1.5277777777777777E-2</v>
      </c>
      <c r="B287" s="4">
        <v>337.4</v>
      </c>
      <c r="C287" s="4">
        <v>172</v>
      </c>
      <c r="D287" s="4">
        <v>171.8</v>
      </c>
      <c r="E287" s="4">
        <v>0.19999999999998863</v>
      </c>
      <c r="H287" s="6">
        <v>0.5083333333333333</v>
      </c>
      <c r="I287" s="4">
        <v>1.5999999999999943</v>
      </c>
    </row>
    <row r="288" spans="1:9" x14ac:dyDescent="0.3">
      <c r="A288" s="7">
        <v>9.930555555555555E-2</v>
      </c>
      <c r="B288" s="4">
        <v>335.2</v>
      </c>
      <c r="C288" s="4">
        <v>172</v>
      </c>
      <c r="D288" s="4">
        <v>171.8</v>
      </c>
      <c r="E288" s="4">
        <v>0.19999999999998863</v>
      </c>
      <c r="H288" s="6">
        <v>0.53611111111111109</v>
      </c>
      <c r="I288" s="4">
        <v>0.19999999999998863</v>
      </c>
    </row>
    <row r="289" spans="1:9" x14ac:dyDescent="0.3">
      <c r="A289" s="7">
        <v>0.1361111111111111</v>
      </c>
      <c r="B289" s="4">
        <v>335.8</v>
      </c>
      <c r="C289" s="4">
        <v>172</v>
      </c>
      <c r="D289" s="4">
        <v>171.9</v>
      </c>
      <c r="E289" s="4">
        <v>9.9999999999994316E-2</v>
      </c>
      <c r="H289" s="3" t="s">
        <v>15</v>
      </c>
      <c r="I289" s="4">
        <v>3.9000000000000909</v>
      </c>
    </row>
    <row r="290" spans="1:9" x14ac:dyDescent="0.3">
      <c r="A290" s="7">
        <v>0.19722222222222222</v>
      </c>
      <c r="B290" s="4">
        <v>338</v>
      </c>
      <c r="C290" s="4">
        <v>172</v>
      </c>
      <c r="D290" s="4">
        <v>171.8</v>
      </c>
      <c r="E290" s="4">
        <v>0.19999999999998863</v>
      </c>
      <c r="H290" s="5" t="s">
        <v>16</v>
      </c>
      <c r="I290" s="4">
        <v>0.29999999999995453</v>
      </c>
    </row>
    <row r="291" spans="1:9" x14ac:dyDescent="0.3">
      <c r="A291" s="7">
        <v>0.23958333333333334</v>
      </c>
      <c r="B291" s="4">
        <v>334.6</v>
      </c>
      <c r="C291" s="4">
        <v>172</v>
      </c>
      <c r="D291" s="4">
        <v>171.8</v>
      </c>
      <c r="E291" s="4">
        <v>0.19999999999998863</v>
      </c>
      <c r="H291" s="6">
        <v>0.9506944444444444</v>
      </c>
      <c r="I291" s="4">
        <v>0.19999999999998863</v>
      </c>
    </row>
    <row r="292" spans="1:9" x14ac:dyDescent="0.3">
      <c r="A292" s="7">
        <v>0.30902777777777779</v>
      </c>
      <c r="B292" s="4">
        <v>332.9</v>
      </c>
      <c r="C292" s="4">
        <v>172</v>
      </c>
      <c r="D292" s="4">
        <v>171.8</v>
      </c>
      <c r="E292" s="4">
        <v>0.19999999999998863</v>
      </c>
      <c r="H292" s="6">
        <v>0.9784722222222223</v>
      </c>
      <c r="I292" s="4">
        <v>9.9999999999994316E-2</v>
      </c>
    </row>
    <row r="293" spans="1:9" x14ac:dyDescent="0.3">
      <c r="A293" s="7">
        <v>0.34583333333333338</v>
      </c>
      <c r="B293" s="4">
        <v>333.9</v>
      </c>
      <c r="C293" s="4">
        <v>172</v>
      </c>
      <c r="D293" s="4">
        <v>171.8</v>
      </c>
      <c r="E293" s="4">
        <v>0.19999999999998863</v>
      </c>
      <c r="H293" s="5" t="s">
        <v>17</v>
      </c>
      <c r="I293" s="4">
        <v>1.6000000000001364</v>
      </c>
    </row>
    <row r="294" spans="1:9" x14ac:dyDescent="0.3">
      <c r="A294" s="5" t="s">
        <v>18</v>
      </c>
      <c r="B294" s="4">
        <v>900</v>
      </c>
      <c r="C294" s="4">
        <v>500</v>
      </c>
      <c r="D294" s="4">
        <v>498</v>
      </c>
      <c r="E294" s="4">
        <v>2</v>
      </c>
      <c r="H294" s="6">
        <v>6.805555555555555E-2</v>
      </c>
      <c r="I294" s="4">
        <v>0.30000000000001137</v>
      </c>
    </row>
    <row r="295" spans="1:9" x14ac:dyDescent="0.3">
      <c r="A295" s="7">
        <v>0.4291666666666667</v>
      </c>
      <c r="B295" s="4">
        <v>400</v>
      </c>
      <c r="C295" s="4">
        <v>200</v>
      </c>
      <c r="D295" s="4">
        <v>199</v>
      </c>
      <c r="E295" s="4">
        <v>1</v>
      </c>
      <c r="H295" s="6">
        <v>1.5277777777777777E-2</v>
      </c>
      <c r="I295" s="4">
        <v>0.19999999999998863</v>
      </c>
    </row>
    <row r="296" spans="1:9" x14ac:dyDescent="0.3">
      <c r="A296" s="7">
        <v>0.4548611111111111</v>
      </c>
      <c r="B296" s="4">
        <v>500</v>
      </c>
      <c r="C296" s="4">
        <v>300</v>
      </c>
      <c r="D296" s="4">
        <v>299</v>
      </c>
      <c r="E296" s="4">
        <v>1</v>
      </c>
      <c r="H296" s="6">
        <v>9.930555555555555E-2</v>
      </c>
      <c r="I296" s="4">
        <v>0.19999999999998863</v>
      </c>
    </row>
    <row r="297" spans="1:9" x14ac:dyDescent="0.3">
      <c r="A297" s="2" t="s">
        <v>19</v>
      </c>
      <c r="B297" s="4">
        <v>94736.200000000012</v>
      </c>
      <c r="C297" s="4">
        <v>48133</v>
      </c>
      <c r="D297" s="4">
        <v>46497.30001150009</v>
      </c>
      <c r="E297" s="4">
        <v>1635.6999884999095</v>
      </c>
      <c r="H297" s="6">
        <v>0.1361111111111111</v>
      </c>
      <c r="I297" s="4">
        <v>9.9999999999994316E-2</v>
      </c>
    </row>
    <row r="298" spans="1:9" x14ac:dyDescent="0.3">
      <c r="H298" s="6">
        <v>0.19722222222222222</v>
      </c>
      <c r="I298" s="4">
        <v>0.19999999999998863</v>
      </c>
    </row>
    <row r="299" spans="1:9" x14ac:dyDescent="0.3">
      <c r="H299" s="6">
        <v>0.23958333333333334</v>
      </c>
      <c r="I299" s="4">
        <v>0.19999999999998863</v>
      </c>
    </row>
    <row r="300" spans="1:9" x14ac:dyDescent="0.3">
      <c r="H300" s="6">
        <v>0.30902777777777779</v>
      </c>
      <c r="I300" s="4">
        <v>0.19999999999998863</v>
      </c>
    </row>
    <row r="301" spans="1:9" x14ac:dyDescent="0.3">
      <c r="H301" s="6">
        <v>0.34583333333333338</v>
      </c>
      <c r="I301" s="4">
        <v>0.19999999999998863</v>
      </c>
    </row>
    <row r="302" spans="1:9" x14ac:dyDescent="0.3">
      <c r="H302" s="5" t="s">
        <v>18</v>
      </c>
      <c r="I302" s="4">
        <v>2</v>
      </c>
    </row>
    <row r="303" spans="1:9" x14ac:dyDescent="0.3">
      <c r="H303" s="6">
        <v>0.4291666666666667</v>
      </c>
      <c r="I303" s="4">
        <v>1</v>
      </c>
    </row>
    <row r="304" spans="1:9" x14ac:dyDescent="0.3">
      <c r="H304" s="6">
        <v>0.4548611111111111</v>
      </c>
      <c r="I304" s="4">
        <v>1</v>
      </c>
    </row>
    <row r="305" spans="8:9" x14ac:dyDescent="0.3">
      <c r="H305" s="2" t="s">
        <v>19</v>
      </c>
      <c r="I305" s="4">
        <v>1635.6999884999095</v>
      </c>
    </row>
  </sheetData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3"/>
  <sheetViews>
    <sheetView tabSelected="1" workbookViewId="0">
      <selection activeCell="A5" sqref="A5"/>
    </sheetView>
  </sheetViews>
  <sheetFormatPr defaultRowHeight="14.4" x14ac:dyDescent="0.3"/>
  <cols>
    <col min="1" max="1" width="17" customWidth="1"/>
    <col min="2" max="2" width="27.33203125" customWidth="1"/>
    <col min="3" max="3" width="23" customWidth="1"/>
    <col min="4" max="4" width="19.77734375" customWidth="1"/>
  </cols>
  <sheetData>
    <row r="1" spans="1:4" x14ac:dyDescent="0.3">
      <c r="A1" s="1" t="s">
        <v>4</v>
      </c>
      <c r="B1" t="s">
        <v>31</v>
      </c>
      <c r="C1" t="s">
        <v>32</v>
      </c>
      <c r="D1" t="s">
        <v>33</v>
      </c>
    </row>
    <row r="2" spans="1:4" x14ac:dyDescent="0.3">
      <c r="A2" s="2" t="s">
        <v>21</v>
      </c>
      <c r="B2" s="4"/>
      <c r="C2" s="4"/>
      <c r="D2" s="4"/>
    </row>
    <row r="3" spans="1:4" x14ac:dyDescent="0.3">
      <c r="A3" s="3" t="s">
        <v>22</v>
      </c>
      <c r="B3" s="4"/>
      <c r="C3" s="4"/>
      <c r="D3" s="4"/>
    </row>
    <row r="4" spans="1:4" x14ac:dyDescent="0.3">
      <c r="A4" s="5" t="s">
        <v>34</v>
      </c>
      <c r="B4" s="4"/>
      <c r="C4" s="4"/>
      <c r="D4" s="4"/>
    </row>
    <row r="5" spans="1:4" x14ac:dyDescent="0.3">
      <c r="A5" s="8" t="s">
        <v>22</v>
      </c>
      <c r="B5" s="4">
        <v>492.85302000000007</v>
      </c>
      <c r="C5" s="4">
        <v>1209</v>
      </c>
      <c r="D5" s="4">
        <v>1218.5000099999997</v>
      </c>
    </row>
    <row r="6" spans="1:4" x14ac:dyDescent="0.3">
      <c r="A6" s="3" t="s">
        <v>23</v>
      </c>
      <c r="B6" s="4"/>
      <c r="C6" s="4"/>
      <c r="D6" s="4"/>
    </row>
    <row r="7" spans="1:4" x14ac:dyDescent="0.3">
      <c r="A7" s="5" t="s">
        <v>35</v>
      </c>
      <c r="B7" s="4"/>
      <c r="C7" s="4"/>
      <c r="D7" s="4"/>
    </row>
    <row r="8" spans="1:4" x14ac:dyDescent="0.3">
      <c r="A8" s="8" t="s">
        <v>22</v>
      </c>
      <c r="B8" s="4">
        <v>245.89120000000003</v>
      </c>
      <c r="C8" s="4">
        <v>558</v>
      </c>
      <c r="D8" s="4">
        <v>548.79999310000005</v>
      </c>
    </row>
    <row r="9" spans="1:4" x14ac:dyDescent="0.3">
      <c r="A9" s="5" t="s">
        <v>36</v>
      </c>
      <c r="B9" s="4"/>
      <c r="C9" s="4"/>
      <c r="D9" s="4"/>
    </row>
    <row r="10" spans="1:4" x14ac:dyDescent="0.3">
      <c r="A10" s="8" t="s">
        <v>22</v>
      </c>
      <c r="B10" s="4">
        <v>631.01852000000019</v>
      </c>
      <c r="C10" s="4">
        <v>1605</v>
      </c>
      <c r="D10" s="4">
        <v>1580.2000079999998</v>
      </c>
    </row>
    <row r="11" spans="1:4" x14ac:dyDescent="0.3">
      <c r="A11" s="5" t="s">
        <v>37</v>
      </c>
      <c r="B11" s="4"/>
      <c r="C11" s="4"/>
      <c r="D11" s="4"/>
    </row>
    <row r="12" spans="1:4" x14ac:dyDescent="0.3">
      <c r="A12" s="8" t="s">
        <v>22</v>
      </c>
      <c r="B12" s="4">
        <v>662.0659599999999</v>
      </c>
      <c r="C12" s="4">
        <v>1728</v>
      </c>
      <c r="D12" s="4">
        <v>1699.2000184999999</v>
      </c>
    </row>
    <row r="13" spans="1:4" x14ac:dyDescent="0.3">
      <c r="A13" s="5" t="s">
        <v>38</v>
      </c>
      <c r="B13" s="4"/>
      <c r="C13" s="4"/>
      <c r="D13" s="4"/>
    </row>
    <row r="14" spans="1:4" x14ac:dyDescent="0.3">
      <c r="A14" s="8" t="s">
        <v>22</v>
      </c>
      <c r="B14" s="4">
        <v>662.58680000000015</v>
      </c>
      <c r="C14" s="4">
        <v>1824</v>
      </c>
      <c r="D14" s="4">
        <v>1833.5000300000002</v>
      </c>
    </row>
    <row r="15" spans="1:4" x14ac:dyDescent="0.3">
      <c r="A15" s="5" t="s">
        <v>39</v>
      </c>
      <c r="B15" s="4"/>
      <c r="C15" s="4"/>
      <c r="D15" s="4"/>
    </row>
    <row r="16" spans="1:4" x14ac:dyDescent="0.3">
      <c r="A16" s="8" t="s">
        <v>22</v>
      </c>
      <c r="B16" s="4">
        <v>484.46181999999988</v>
      </c>
      <c r="C16" s="4">
        <v>1344</v>
      </c>
      <c r="D16" s="4">
        <v>1408.4000100000001</v>
      </c>
    </row>
    <row r="17" spans="1:4" x14ac:dyDescent="0.3">
      <c r="A17" s="5" t="s">
        <v>40</v>
      </c>
      <c r="B17" s="4"/>
      <c r="C17" s="4"/>
      <c r="D17" s="4"/>
    </row>
    <row r="18" spans="1:4" x14ac:dyDescent="0.3">
      <c r="A18" s="8" t="s">
        <v>22</v>
      </c>
      <c r="B18" s="4">
        <v>716.60879000000011</v>
      </c>
      <c r="C18" s="4">
        <v>1824</v>
      </c>
      <c r="D18" s="4">
        <v>1894.2999953999997</v>
      </c>
    </row>
    <row r="19" spans="1:4" x14ac:dyDescent="0.3">
      <c r="A19" s="5" t="s">
        <v>41</v>
      </c>
      <c r="B19" s="4"/>
      <c r="C19" s="4"/>
      <c r="D19" s="4"/>
    </row>
    <row r="20" spans="1:4" x14ac:dyDescent="0.3">
      <c r="A20" s="8" t="s">
        <v>22</v>
      </c>
      <c r="B20" s="4">
        <v>753.64583999999991</v>
      </c>
      <c r="C20" s="4">
        <v>2112</v>
      </c>
      <c r="D20" s="4">
        <v>2083.4000000000005</v>
      </c>
    </row>
    <row r="21" spans="1:4" x14ac:dyDescent="0.3">
      <c r="A21" s="5" t="s">
        <v>42</v>
      </c>
      <c r="B21" s="4"/>
      <c r="C21" s="4"/>
      <c r="D21" s="4"/>
    </row>
    <row r="22" spans="1:4" x14ac:dyDescent="0.3">
      <c r="A22" s="8" t="s">
        <v>22</v>
      </c>
      <c r="B22" s="4">
        <v>720.22566999999992</v>
      </c>
      <c r="C22" s="4">
        <v>2016</v>
      </c>
      <c r="D22" s="4">
        <v>1998.8000199999999</v>
      </c>
    </row>
    <row r="23" spans="1:4" x14ac:dyDescent="0.3">
      <c r="A23" s="5" t="s">
        <v>43</v>
      </c>
      <c r="B23" s="4"/>
      <c r="C23" s="4"/>
      <c r="D23" s="4"/>
    </row>
    <row r="24" spans="1:4" x14ac:dyDescent="0.3">
      <c r="A24" s="8" t="s">
        <v>22</v>
      </c>
      <c r="B24" s="4">
        <v>267.62152000000003</v>
      </c>
      <c r="C24" s="4">
        <v>576</v>
      </c>
      <c r="D24" s="4">
        <v>563.6000229</v>
      </c>
    </row>
    <row r="25" spans="1:4" x14ac:dyDescent="0.3">
      <c r="A25" s="5" t="s">
        <v>44</v>
      </c>
      <c r="B25" s="4"/>
      <c r="C25" s="4"/>
      <c r="D25" s="4"/>
    </row>
    <row r="26" spans="1:4" x14ac:dyDescent="0.3">
      <c r="A26" s="8" t="s">
        <v>22</v>
      </c>
      <c r="B26" s="4">
        <v>713.94675999999993</v>
      </c>
      <c r="C26" s="4">
        <v>2016</v>
      </c>
      <c r="D26" s="4">
        <v>1981.0000300000002</v>
      </c>
    </row>
    <row r="27" spans="1:4" x14ac:dyDescent="0.3">
      <c r="A27" s="5" t="s">
        <v>45</v>
      </c>
      <c r="B27" s="4"/>
      <c r="C27" s="4"/>
      <c r="D27" s="4"/>
    </row>
    <row r="28" spans="1:4" x14ac:dyDescent="0.3">
      <c r="A28" s="8" t="s">
        <v>22</v>
      </c>
      <c r="B28" s="4">
        <v>647.77199000000019</v>
      </c>
      <c r="C28" s="4">
        <v>1824</v>
      </c>
      <c r="D28" s="4">
        <v>1839.1000200000001</v>
      </c>
    </row>
    <row r="29" spans="1:4" x14ac:dyDescent="0.3">
      <c r="A29" s="5" t="s">
        <v>46</v>
      </c>
      <c r="B29" s="4"/>
      <c r="C29" s="4"/>
      <c r="D29" s="4"/>
    </row>
    <row r="30" spans="1:4" x14ac:dyDescent="0.3">
      <c r="A30" s="8" t="s">
        <v>22</v>
      </c>
      <c r="B30" s="4">
        <v>136.16899000000001</v>
      </c>
      <c r="C30" s="4">
        <v>192</v>
      </c>
      <c r="D30" s="4">
        <v>198.00000879999999</v>
      </c>
    </row>
    <row r="31" spans="1:4" x14ac:dyDescent="0.3">
      <c r="A31" s="5" t="s">
        <v>47</v>
      </c>
      <c r="B31" s="4"/>
      <c r="C31" s="4"/>
      <c r="D31" s="4"/>
    </row>
    <row r="32" spans="1:4" x14ac:dyDescent="0.3">
      <c r="A32" s="8" t="s">
        <v>22</v>
      </c>
      <c r="B32" s="4">
        <v>257.14701000000002</v>
      </c>
      <c r="C32" s="4">
        <v>672</v>
      </c>
      <c r="D32" s="4">
        <v>683.20000199999993</v>
      </c>
    </row>
    <row r="33" spans="1:4" x14ac:dyDescent="0.3">
      <c r="A33" s="5" t="s">
        <v>48</v>
      </c>
      <c r="B33" s="4"/>
      <c r="C33" s="4"/>
      <c r="D33" s="4"/>
    </row>
    <row r="34" spans="1:4" x14ac:dyDescent="0.3">
      <c r="A34" s="8" t="s">
        <v>22</v>
      </c>
      <c r="B34" s="4">
        <v>266.52199000000002</v>
      </c>
      <c r="C34" s="4">
        <v>768</v>
      </c>
      <c r="D34" s="4">
        <v>760.90001000000007</v>
      </c>
    </row>
    <row r="35" spans="1:4" x14ac:dyDescent="0.3">
      <c r="A35" s="5" t="s">
        <v>49</v>
      </c>
      <c r="B35" s="4"/>
      <c r="C35" s="4"/>
      <c r="D35" s="4"/>
    </row>
    <row r="36" spans="1:4" x14ac:dyDescent="0.3">
      <c r="A36" s="8" t="s">
        <v>22</v>
      </c>
      <c r="B36" s="4">
        <v>65.104169999999996</v>
      </c>
      <c r="C36" s="4">
        <v>192</v>
      </c>
      <c r="D36" s="4">
        <v>187.9</v>
      </c>
    </row>
    <row r="37" spans="1:4" x14ac:dyDescent="0.3">
      <c r="A37" s="5" t="s">
        <v>50</v>
      </c>
      <c r="B37" s="4"/>
      <c r="C37" s="4"/>
      <c r="D37" s="4"/>
    </row>
    <row r="38" spans="1:4" x14ac:dyDescent="0.3">
      <c r="A38" s="8" t="s">
        <v>22</v>
      </c>
      <c r="B38" s="4">
        <v>207.46528000000001</v>
      </c>
      <c r="C38" s="4">
        <v>534</v>
      </c>
      <c r="D38" s="4">
        <v>520.10001</v>
      </c>
    </row>
    <row r="39" spans="1:4" x14ac:dyDescent="0.3">
      <c r="A39" s="5" t="s">
        <v>51</v>
      </c>
      <c r="B39" s="4"/>
      <c r="C39" s="4"/>
      <c r="D39" s="4"/>
    </row>
    <row r="40" spans="1:4" x14ac:dyDescent="0.3">
      <c r="A40" s="8" t="s">
        <v>22</v>
      </c>
      <c r="B40" s="4">
        <v>243.57638</v>
      </c>
      <c r="C40" s="4">
        <v>623</v>
      </c>
      <c r="D40" s="4">
        <v>634.69999999999993</v>
      </c>
    </row>
    <row r="41" spans="1:4" x14ac:dyDescent="0.3">
      <c r="A41" s="5" t="s">
        <v>52</v>
      </c>
      <c r="B41" s="4"/>
      <c r="C41" s="4"/>
      <c r="D41" s="4"/>
    </row>
    <row r="42" spans="1:4" x14ac:dyDescent="0.3">
      <c r="A42" s="8" t="s">
        <v>22</v>
      </c>
      <c r="B42" s="4">
        <v>35.59028</v>
      </c>
      <c r="C42" s="4">
        <v>92</v>
      </c>
      <c r="D42" s="4">
        <v>100.9</v>
      </c>
    </row>
    <row r="43" spans="1:4" x14ac:dyDescent="0.3">
      <c r="A43" s="3" t="s">
        <v>24</v>
      </c>
      <c r="B43" s="4"/>
      <c r="C43" s="4"/>
      <c r="D43" s="4"/>
    </row>
    <row r="44" spans="1:4" x14ac:dyDescent="0.3">
      <c r="A44" s="5" t="s">
        <v>53</v>
      </c>
      <c r="B44" s="4"/>
      <c r="C44" s="4"/>
      <c r="D44" s="4"/>
    </row>
    <row r="45" spans="1:4" x14ac:dyDescent="0.3">
      <c r="A45" s="8" t="s">
        <v>22</v>
      </c>
      <c r="B45" s="4"/>
      <c r="C45" s="4"/>
      <c r="D45" s="4"/>
    </row>
    <row r="46" spans="1:4" x14ac:dyDescent="0.3">
      <c r="A46" s="5" t="s">
        <v>54</v>
      </c>
      <c r="B46" s="4"/>
      <c r="C46" s="4"/>
      <c r="D46" s="4"/>
    </row>
    <row r="47" spans="1:4" x14ac:dyDescent="0.3">
      <c r="A47" s="8" t="s">
        <v>22</v>
      </c>
      <c r="B47" s="4">
        <v>520.19674999999995</v>
      </c>
      <c r="C47" s="4">
        <v>1344</v>
      </c>
      <c r="D47" s="4">
        <v>1379.1000199999999</v>
      </c>
    </row>
    <row r="48" spans="1:4" x14ac:dyDescent="0.3">
      <c r="A48" s="5" t="s">
        <v>55</v>
      </c>
      <c r="B48" s="4"/>
      <c r="C48" s="4"/>
      <c r="D48" s="4"/>
    </row>
    <row r="49" spans="1:4" x14ac:dyDescent="0.3">
      <c r="A49" s="8" t="s">
        <v>22</v>
      </c>
      <c r="B49" s="4">
        <v>759.0856399999999</v>
      </c>
      <c r="C49" s="4">
        <v>1920</v>
      </c>
      <c r="D49" s="4">
        <v>1931.3000100000004</v>
      </c>
    </row>
    <row r="50" spans="1:4" x14ac:dyDescent="0.3">
      <c r="A50" s="5" t="s">
        <v>56</v>
      </c>
      <c r="B50" s="4"/>
      <c r="C50" s="4"/>
      <c r="D50" s="4"/>
    </row>
    <row r="51" spans="1:4" x14ac:dyDescent="0.3">
      <c r="A51" s="8" t="s">
        <v>22</v>
      </c>
      <c r="B51" s="4">
        <v>302.11225999999999</v>
      </c>
      <c r="C51" s="4">
        <v>768</v>
      </c>
      <c r="D51" s="4">
        <v>772.70000000000016</v>
      </c>
    </row>
    <row r="52" spans="1:4" x14ac:dyDescent="0.3">
      <c r="A52" s="5" t="s">
        <v>57</v>
      </c>
      <c r="B52" s="4"/>
      <c r="C52" s="4"/>
      <c r="D52" s="4"/>
    </row>
    <row r="53" spans="1:4" x14ac:dyDescent="0.3">
      <c r="A53" s="8" t="s">
        <v>22</v>
      </c>
      <c r="B53" s="4"/>
      <c r="C53" s="4"/>
      <c r="D53" s="4"/>
    </row>
    <row r="54" spans="1:4" x14ac:dyDescent="0.3">
      <c r="A54" s="5" t="s">
        <v>58</v>
      </c>
      <c r="B54" s="4"/>
      <c r="C54" s="4"/>
      <c r="D54" s="4"/>
    </row>
    <row r="55" spans="1:4" x14ac:dyDescent="0.3">
      <c r="A55" s="8" t="s">
        <v>22</v>
      </c>
      <c r="B55" s="4"/>
      <c r="C55" s="4"/>
      <c r="D55" s="4"/>
    </row>
    <row r="56" spans="1:4" x14ac:dyDescent="0.3">
      <c r="A56" s="5" t="s">
        <v>59</v>
      </c>
      <c r="B56" s="4"/>
      <c r="C56" s="4"/>
      <c r="D56" s="4"/>
    </row>
    <row r="57" spans="1:4" x14ac:dyDescent="0.3">
      <c r="A57" s="8" t="s">
        <v>22</v>
      </c>
      <c r="B57" s="4"/>
      <c r="C57" s="4"/>
      <c r="D57" s="4"/>
    </row>
    <row r="58" spans="1:4" x14ac:dyDescent="0.3">
      <c r="A58" s="5" t="s">
        <v>60</v>
      </c>
      <c r="B58" s="4"/>
      <c r="C58" s="4"/>
      <c r="D58" s="4"/>
    </row>
    <row r="59" spans="1:4" x14ac:dyDescent="0.3">
      <c r="A59" s="8" t="s">
        <v>22</v>
      </c>
      <c r="B59" s="4"/>
      <c r="C59" s="4"/>
      <c r="D59" s="4"/>
    </row>
    <row r="60" spans="1:4" x14ac:dyDescent="0.3">
      <c r="A60" s="5" t="s">
        <v>61</v>
      </c>
      <c r="B60" s="4"/>
      <c r="C60" s="4"/>
      <c r="D60" s="4"/>
    </row>
    <row r="61" spans="1:4" x14ac:dyDescent="0.3">
      <c r="A61" s="8" t="s">
        <v>22</v>
      </c>
      <c r="B61" s="4"/>
      <c r="C61" s="4"/>
      <c r="D61" s="4"/>
    </row>
    <row r="62" spans="1:4" x14ac:dyDescent="0.3">
      <c r="A62" s="5" t="s">
        <v>62</v>
      </c>
      <c r="B62" s="4"/>
      <c r="C62" s="4"/>
      <c r="D62" s="4"/>
    </row>
    <row r="63" spans="1:4" x14ac:dyDescent="0.3">
      <c r="A63" s="8" t="s">
        <v>22</v>
      </c>
      <c r="B63" s="4"/>
      <c r="C63" s="4"/>
      <c r="D63" s="4"/>
    </row>
    <row r="64" spans="1:4" x14ac:dyDescent="0.3">
      <c r="A64" s="3" t="s">
        <v>5</v>
      </c>
      <c r="B64" s="4"/>
      <c r="C64" s="4"/>
      <c r="D64" s="4"/>
    </row>
    <row r="65" spans="1:4" x14ac:dyDescent="0.3">
      <c r="A65" s="5" t="s">
        <v>63</v>
      </c>
      <c r="B65" s="4"/>
      <c r="C65" s="4"/>
      <c r="D65" s="4"/>
    </row>
    <row r="66" spans="1:4" x14ac:dyDescent="0.3">
      <c r="A66" s="8" t="s">
        <v>22</v>
      </c>
      <c r="B66" s="4"/>
      <c r="C66" s="4"/>
      <c r="D66" s="4"/>
    </row>
    <row r="67" spans="1:4" x14ac:dyDescent="0.3">
      <c r="A67" s="5" t="s">
        <v>64</v>
      </c>
      <c r="B67" s="4"/>
      <c r="C67" s="4"/>
      <c r="D67" s="4"/>
    </row>
    <row r="68" spans="1:4" x14ac:dyDescent="0.3">
      <c r="A68" s="8" t="s">
        <v>22</v>
      </c>
      <c r="B68" s="4"/>
      <c r="C68" s="4"/>
      <c r="D68" s="4"/>
    </row>
    <row r="69" spans="1:4" x14ac:dyDescent="0.3">
      <c r="A69" s="5" t="s">
        <v>65</v>
      </c>
      <c r="B69" s="4"/>
      <c r="C69" s="4"/>
      <c r="D69" s="4"/>
    </row>
    <row r="70" spans="1:4" x14ac:dyDescent="0.3">
      <c r="A70" s="8" t="s">
        <v>22</v>
      </c>
      <c r="B70" s="4"/>
      <c r="C70" s="4"/>
      <c r="D70" s="4"/>
    </row>
    <row r="71" spans="1:4" x14ac:dyDescent="0.3">
      <c r="A71" s="5" t="s">
        <v>66</v>
      </c>
      <c r="B71" s="4"/>
      <c r="C71" s="4"/>
      <c r="D71" s="4"/>
    </row>
    <row r="72" spans="1:4" x14ac:dyDescent="0.3">
      <c r="A72" s="8" t="s">
        <v>22</v>
      </c>
      <c r="B72" s="4"/>
      <c r="C72" s="4"/>
      <c r="D72" s="4"/>
    </row>
    <row r="73" spans="1:4" x14ac:dyDescent="0.3">
      <c r="A73" s="5" t="s">
        <v>67</v>
      </c>
      <c r="B73" s="4"/>
      <c r="C73" s="4"/>
      <c r="D73" s="4"/>
    </row>
    <row r="74" spans="1:4" x14ac:dyDescent="0.3">
      <c r="A74" s="8" t="s">
        <v>22</v>
      </c>
      <c r="B74" s="4"/>
      <c r="C74" s="4"/>
      <c r="D74" s="4"/>
    </row>
    <row r="75" spans="1:4" x14ac:dyDescent="0.3">
      <c r="A75" s="5" t="s">
        <v>68</v>
      </c>
      <c r="B75" s="4"/>
      <c r="C75" s="4"/>
      <c r="D75" s="4"/>
    </row>
    <row r="76" spans="1:4" x14ac:dyDescent="0.3">
      <c r="A76" s="8" t="s">
        <v>22</v>
      </c>
      <c r="B76" s="4"/>
      <c r="C76" s="4"/>
      <c r="D76" s="4"/>
    </row>
    <row r="77" spans="1:4" x14ac:dyDescent="0.3">
      <c r="A77" s="5" t="s">
        <v>69</v>
      </c>
      <c r="B77" s="4"/>
      <c r="C77" s="4"/>
      <c r="D77" s="4"/>
    </row>
    <row r="78" spans="1:4" x14ac:dyDescent="0.3">
      <c r="A78" s="8" t="s">
        <v>22</v>
      </c>
      <c r="B78" s="4"/>
      <c r="C78" s="4"/>
      <c r="D78" s="4"/>
    </row>
    <row r="79" spans="1:4" x14ac:dyDescent="0.3">
      <c r="A79" s="5" t="s">
        <v>8</v>
      </c>
      <c r="B79" s="4"/>
      <c r="C79" s="4"/>
      <c r="D79" s="4"/>
    </row>
    <row r="80" spans="1:4" x14ac:dyDescent="0.3">
      <c r="A80" s="8" t="s">
        <v>22</v>
      </c>
      <c r="B80" s="4"/>
      <c r="C80" s="4"/>
      <c r="D80" s="4"/>
    </row>
    <row r="81" spans="1:4" x14ac:dyDescent="0.3">
      <c r="A81" s="5" t="s">
        <v>12</v>
      </c>
      <c r="B81" s="4"/>
      <c r="C81" s="4"/>
      <c r="D81" s="4"/>
    </row>
    <row r="82" spans="1:4" x14ac:dyDescent="0.3">
      <c r="A82" s="8" t="s">
        <v>22</v>
      </c>
      <c r="B82" s="4"/>
      <c r="C82" s="4"/>
      <c r="D82" s="4"/>
    </row>
    <row r="83" spans="1:4" x14ac:dyDescent="0.3">
      <c r="A83" s="3" t="s">
        <v>15</v>
      </c>
      <c r="B83" s="4"/>
      <c r="C83" s="4"/>
      <c r="D83" s="4"/>
    </row>
    <row r="84" spans="1:4" x14ac:dyDescent="0.3">
      <c r="A84" s="5" t="s">
        <v>70</v>
      </c>
      <c r="B84" s="4"/>
      <c r="C84" s="4"/>
      <c r="D84" s="4"/>
    </row>
    <row r="85" spans="1:4" x14ac:dyDescent="0.3">
      <c r="A85" s="8" t="s">
        <v>22</v>
      </c>
      <c r="B85" s="4"/>
      <c r="C85" s="4"/>
      <c r="D85" s="4"/>
    </row>
    <row r="86" spans="1:4" x14ac:dyDescent="0.3">
      <c r="A86" s="5" t="s">
        <v>71</v>
      </c>
      <c r="B86" s="4"/>
      <c r="C86" s="4"/>
      <c r="D86" s="4"/>
    </row>
    <row r="87" spans="1:4" x14ac:dyDescent="0.3">
      <c r="A87" s="8" t="s">
        <v>22</v>
      </c>
      <c r="B87" s="4"/>
      <c r="C87" s="4"/>
      <c r="D87" s="4"/>
    </row>
    <row r="88" spans="1:4" x14ac:dyDescent="0.3">
      <c r="A88" s="5" t="s">
        <v>72</v>
      </c>
      <c r="B88" s="4"/>
      <c r="C88" s="4"/>
      <c r="D88" s="4"/>
    </row>
    <row r="89" spans="1:4" x14ac:dyDescent="0.3">
      <c r="A89" s="8" t="s">
        <v>22</v>
      </c>
      <c r="B89" s="4"/>
      <c r="C89" s="4"/>
      <c r="D89" s="4"/>
    </row>
    <row r="90" spans="1:4" x14ac:dyDescent="0.3">
      <c r="A90" s="5" t="s">
        <v>73</v>
      </c>
      <c r="B90" s="4"/>
      <c r="C90" s="4"/>
      <c r="D90" s="4"/>
    </row>
    <row r="91" spans="1:4" x14ac:dyDescent="0.3">
      <c r="A91" s="8" t="s">
        <v>22</v>
      </c>
      <c r="B91" s="4"/>
      <c r="C91" s="4"/>
      <c r="D91" s="4"/>
    </row>
    <row r="92" spans="1:4" x14ac:dyDescent="0.3">
      <c r="A92" s="5" t="s">
        <v>74</v>
      </c>
      <c r="B92" s="4"/>
      <c r="C92" s="4"/>
      <c r="D92" s="4"/>
    </row>
    <row r="93" spans="1:4" x14ac:dyDescent="0.3">
      <c r="A93" s="8" t="s">
        <v>22</v>
      </c>
      <c r="B93" s="4"/>
      <c r="C93" s="4"/>
      <c r="D93" s="4"/>
    </row>
    <row r="94" spans="1:4" x14ac:dyDescent="0.3">
      <c r="A94" s="3" t="s">
        <v>25</v>
      </c>
      <c r="B94" s="4"/>
      <c r="C94" s="4"/>
      <c r="D94" s="4"/>
    </row>
    <row r="95" spans="1:4" x14ac:dyDescent="0.3">
      <c r="A95" s="5" t="s">
        <v>75</v>
      </c>
      <c r="B95" s="4"/>
      <c r="C95" s="4"/>
      <c r="D95" s="4"/>
    </row>
    <row r="96" spans="1:4" x14ac:dyDescent="0.3">
      <c r="A96" s="8" t="s">
        <v>22</v>
      </c>
      <c r="B96" s="4"/>
      <c r="C96" s="4"/>
      <c r="D96" s="4"/>
    </row>
    <row r="97" spans="1:4" x14ac:dyDescent="0.3">
      <c r="A97" s="5" t="s">
        <v>76</v>
      </c>
      <c r="B97" s="4"/>
      <c r="C97" s="4"/>
      <c r="D97" s="4"/>
    </row>
    <row r="98" spans="1:4" x14ac:dyDescent="0.3">
      <c r="A98" s="8" t="s">
        <v>22</v>
      </c>
      <c r="B98" s="4"/>
      <c r="C98" s="4"/>
      <c r="D98" s="4"/>
    </row>
    <row r="99" spans="1:4" x14ac:dyDescent="0.3">
      <c r="A99" s="5" t="s">
        <v>77</v>
      </c>
      <c r="B99" s="4"/>
      <c r="C99" s="4"/>
      <c r="D99" s="4"/>
    </row>
    <row r="100" spans="1:4" x14ac:dyDescent="0.3">
      <c r="A100" s="8" t="s">
        <v>22</v>
      </c>
      <c r="B100" s="4"/>
      <c r="C100" s="4"/>
      <c r="D100" s="4"/>
    </row>
    <row r="101" spans="1:4" x14ac:dyDescent="0.3">
      <c r="A101" s="5" t="s">
        <v>78</v>
      </c>
      <c r="B101" s="4"/>
      <c r="C101" s="4"/>
      <c r="D101" s="4"/>
    </row>
    <row r="102" spans="1:4" x14ac:dyDescent="0.3">
      <c r="A102" s="8" t="s">
        <v>22</v>
      </c>
      <c r="B102" s="4"/>
      <c r="C102" s="4"/>
      <c r="D102" s="4"/>
    </row>
    <row r="103" spans="1:4" x14ac:dyDescent="0.3">
      <c r="A103" s="5" t="s">
        <v>79</v>
      </c>
      <c r="B103" s="4"/>
      <c r="C103" s="4"/>
      <c r="D103" s="4"/>
    </row>
    <row r="104" spans="1:4" x14ac:dyDescent="0.3">
      <c r="A104" s="8" t="s">
        <v>22</v>
      </c>
      <c r="B104" s="4"/>
      <c r="C104" s="4"/>
      <c r="D104" s="4"/>
    </row>
    <row r="105" spans="1:4" x14ac:dyDescent="0.3">
      <c r="A105" s="5" t="s">
        <v>80</v>
      </c>
      <c r="B105" s="4"/>
      <c r="C105" s="4"/>
      <c r="D105" s="4"/>
    </row>
    <row r="106" spans="1:4" x14ac:dyDescent="0.3">
      <c r="A106" s="8" t="s">
        <v>22</v>
      </c>
      <c r="B106" s="4"/>
      <c r="C106" s="4"/>
      <c r="D106" s="4"/>
    </row>
    <row r="107" spans="1:4" x14ac:dyDescent="0.3">
      <c r="A107" s="3" t="s">
        <v>26</v>
      </c>
      <c r="B107" s="4"/>
      <c r="C107" s="4"/>
      <c r="D107" s="4"/>
    </row>
    <row r="108" spans="1:4" x14ac:dyDescent="0.3">
      <c r="A108" s="5" t="s">
        <v>81</v>
      </c>
      <c r="B108" s="4"/>
      <c r="C108" s="4"/>
      <c r="D108" s="4"/>
    </row>
    <row r="109" spans="1:4" x14ac:dyDescent="0.3">
      <c r="A109" s="8" t="s">
        <v>22</v>
      </c>
      <c r="B109" s="4"/>
      <c r="C109" s="4"/>
      <c r="D109" s="4"/>
    </row>
    <row r="110" spans="1:4" x14ac:dyDescent="0.3">
      <c r="A110" s="5" t="s">
        <v>82</v>
      </c>
      <c r="B110" s="4"/>
      <c r="C110" s="4"/>
      <c r="D110" s="4"/>
    </row>
    <row r="111" spans="1:4" x14ac:dyDescent="0.3">
      <c r="A111" s="8" t="s">
        <v>22</v>
      </c>
      <c r="B111" s="4"/>
      <c r="C111" s="4"/>
      <c r="D111" s="4"/>
    </row>
    <row r="112" spans="1:4" x14ac:dyDescent="0.3">
      <c r="A112" s="5" t="s">
        <v>83</v>
      </c>
      <c r="B112" s="4"/>
      <c r="C112" s="4"/>
      <c r="D112" s="4"/>
    </row>
    <row r="113" spans="1:4" x14ac:dyDescent="0.3">
      <c r="A113" s="8" t="s">
        <v>22</v>
      </c>
      <c r="B113" s="4"/>
      <c r="C113" s="4"/>
      <c r="D113" s="4"/>
    </row>
    <row r="114" spans="1:4" x14ac:dyDescent="0.3">
      <c r="A114" s="5" t="s">
        <v>84</v>
      </c>
      <c r="B114" s="4"/>
      <c r="C114" s="4"/>
      <c r="D114" s="4"/>
    </row>
    <row r="115" spans="1:4" x14ac:dyDescent="0.3">
      <c r="A115" s="8" t="s">
        <v>22</v>
      </c>
      <c r="B115" s="4"/>
      <c r="C115" s="4"/>
      <c r="D115" s="4"/>
    </row>
    <row r="116" spans="1:4" x14ac:dyDescent="0.3">
      <c r="A116" s="5" t="s">
        <v>85</v>
      </c>
      <c r="B116" s="4"/>
      <c r="C116" s="4"/>
      <c r="D116" s="4"/>
    </row>
    <row r="117" spans="1:4" x14ac:dyDescent="0.3">
      <c r="A117" s="8" t="s">
        <v>22</v>
      </c>
      <c r="B117" s="4"/>
      <c r="C117" s="4"/>
      <c r="D117" s="4"/>
    </row>
    <row r="118" spans="1:4" x14ac:dyDescent="0.3">
      <c r="A118" s="5" t="s">
        <v>86</v>
      </c>
      <c r="B118" s="4"/>
      <c r="C118" s="4"/>
      <c r="D118" s="4"/>
    </row>
    <row r="119" spans="1:4" x14ac:dyDescent="0.3">
      <c r="A119" s="8" t="s">
        <v>22</v>
      </c>
      <c r="B119" s="4"/>
      <c r="C119" s="4"/>
      <c r="D119" s="4"/>
    </row>
    <row r="120" spans="1:4" x14ac:dyDescent="0.3">
      <c r="A120" s="3" t="s">
        <v>27</v>
      </c>
      <c r="B120" s="4"/>
      <c r="C120" s="4"/>
      <c r="D120" s="4"/>
    </row>
    <row r="121" spans="1:4" x14ac:dyDescent="0.3">
      <c r="A121" s="5" t="s">
        <v>87</v>
      </c>
      <c r="B121" s="4"/>
      <c r="C121" s="4"/>
      <c r="D121" s="4"/>
    </row>
    <row r="122" spans="1:4" x14ac:dyDescent="0.3">
      <c r="A122" s="8" t="s">
        <v>22</v>
      </c>
      <c r="B122" s="4"/>
      <c r="C122" s="4"/>
      <c r="D122" s="4"/>
    </row>
    <row r="123" spans="1:4" x14ac:dyDescent="0.3">
      <c r="A123" s="3" t="s">
        <v>28</v>
      </c>
      <c r="B123" s="4"/>
      <c r="C123" s="4"/>
      <c r="D123" s="4"/>
    </row>
    <row r="124" spans="1:4" x14ac:dyDescent="0.3">
      <c r="A124" s="5" t="s">
        <v>88</v>
      </c>
      <c r="B124" s="4"/>
      <c r="C124" s="4"/>
      <c r="D124" s="4"/>
    </row>
    <row r="125" spans="1:4" x14ac:dyDescent="0.3">
      <c r="A125" s="8" t="s">
        <v>22</v>
      </c>
      <c r="B125" s="4"/>
      <c r="C125" s="4"/>
      <c r="D125" s="4"/>
    </row>
    <row r="126" spans="1:4" x14ac:dyDescent="0.3">
      <c r="A126" s="5" t="s">
        <v>89</v>
      </c>
      <c r="B126" s="4"/>
      <c r="C126" s="4"/>
      <c r="D126" s="4"/>
    </row>
    <row r="127" spans="1:4" x14ac:dyDescent="0.3">
      <c r="A127" s="8" t="s">
        <v>22</v>
      </c>
      <c r="B127" s="4"/>
      <c r="C127" s="4"/>
      <c r="D127" s="4"/>
    </row>
    <row r="128" spans="1:4" x14ac:dyDescent="0.3">
      <c r="A128" s="3" t="s">
        <v>29</v>
      </c>
      <c r="B128" s="4"/>
      <c r="C128" s="4"/>
      <c r="D128" s="4"/>
    </row>
    <row r="129" spans="1:4" x14ac:dyDescent="0.3">
      <c r="A129" s="5" t="s">
        <v>90</v>
      </c>
      <c r="B129" s="4"/>
      <c r="C129" s="4"/>
      <c r="D129" s="4"/>
    </row>
    <row r="130" spans="1:4" x14ac:dyDescent="0.3">
      <c r="A130" s="8" t="s">
        <v>22</v>
      </c>
      <c r="B130" s="4"/>
      <c r="C130" s="4"/>
      <c r="D130" s="4"/>
    </row>
    <row r="131" spans="1:4" x14ac:dyDescent="0.3">
      <c r="A131" s="5" t="s">
        <v>91</v>
      </c>
      <c r="B131" s="4"/>
      <c r="C131" s="4"/>
      <c r="D131" s="4"/>
    </row>
    <row r="132" spans="1:4" x14ac:dyDescent="0.3">
      <c r="A132" s="8" t="s">
        <v>22</v>
      </c>
      <c r="B132" s="4"/>
      <c r="C132" s="4"/>
      <c r="D132" s="4"/>
    </row>
    <row r="133" spans="1:4" x14ac:dyDescent="0.3">
      <c r="A133" s="5" t="s">
        <v>92</v>
      </c>
      <c r="B133" s="4"/>
      <c r="C133" s="4"/>
      <c r="D133" s="4"/>
    </row>
    <row r="134" spans="1:4" x14ac:dyDescent="0.3">
      <c r="A134" s="8" t="s">
        <v>22</v>
      </c>
      <c r="B134" s="4"/>
      <c r="C134" s="4"/>
      <c r="D134" s="4"/>
    </row>
    <row r="135" spans="1:4" x14ac:dyDescent="0.3">
      <c r="A135" s="5" t="s">
        <v>93</v>
      </c>
      <c r="B135" s="4"/>
      <c r="C135" s="4"/>
      <c r="D135" s="4"/>
    </row>
    <row r="136" spans="1:4" x14ac:dyDescent="0.3">
      <c r="A136" s="8" t="s">
        <v>22</v>
      </c>
      <c r="B136" s="4"/>
      <c r="C136" s="4"/>
      <c r="D136" s="4"/>
    </row>
    <row r="137" spans="1:4" x14ac:dyDescent="0.3">
      <c r="A137" s="5" t="s">
        <v>94</v>
      </c>
      <c r="B137" s="4"/>
      <c r="C137" s="4"/>
      <c r="D137" s="4"/>
    </row>
    <row r="138" spans="1:4" x14ac:dyDescent="0.3">
      <c r="A138" s="8" t="s">
        <v>22</v>
      </c>
      <c r="B138" s="4"/>
      <c r="C138" s="4"/>
      <c r="D138" s="4"/>
    </row>
    <row r="139" spans="1:4" x14ac:dyDescent="0.3">
      <c r="A139" s="5" t="s">
        <v>95</v>
      </c>
      <c r="B139" s="4"/>
      <c r="C139" s="4"/>
      <c r="D139" s="4"/>
    </row>
    <row r="140" spans="1:4" x14ac:dyDescent="0.3">
      <c r="A140" s="8" t="s">
        <v>22</v>
      </c>
      <c r="B140" s="4"/>
      <c r="C140" s="4"/>
      <c r="D140" s="4"/>
    </row>
    <row r="141" spans="1:4" x14ac:dyDescent="0.3">
      <c r="A141" s="5" t="s">
        <v>96</v>
      </c>
      <c r="B141" s="4"/>
      <c r="C141" s="4"/>
      <c r="D141" s="4"/>
    </row>
    <row r="142" spans="1:4" x14ac:dyDescent="0.3">
      <c r="A142" s="8" t="s">
        <v>22</v>
      </c>
      <c r="B142" s="4"/>
      <c r="C142" s="4"/>
      <c r="D142" s="4"/>
    </row>
    <row r="143" spans="1:4" x14ac:dyDescent="0.3">
      <c r="A143" s="5" t="s">
        <v>97</v>
      </c>
      <c r="B143" s="4"/>
      <c r="C143" s="4"/>
      <c r="D143" s="4"/>
    </row>
    <row r="144" spans="1:4" x14ac:dyDescent="0.3">
      <c r="A144" s="8" t="s">
        <v>22</v>
      </c>
      <c r="B144" s="4"/>
      <c r="C144" s="4"/>
      <c r="D144" s="4"/>
    </row>
    <row r="145" spans="1:4" x14ac:dyDescent="0.3">
      <c r="A145" s="3" t="s">
        <v>30</v>
      </c>
      <c r="B145" s="4"/>
      <c r="C145" s="4"/>
      <c r="D145" s="4"/>
    </row>
    <row r="146" spans="1:4" x14ac:dyDescent="0.3">
      <c r="A146" s="5" t="s">
        <v>98</v>
      </c>
      <c r="B146" s="4"/>
      <c r="C146" s="4"/>
      <c r="D146" s="4"/>
    </row>
    <row r="147" spans="1:4" x14ac:dyDescent="0.3">
      <c r="A147" s="8" t="s">
        <v>22</v>
      </c>
      <c r="B147" s="4"/>
      <c r="C147" s="4"/>
      <c r="D147" s="4"/>
    </row>
    <row r="148" spans="1:4" x14ac:dyDescent="0.3">
      <c r="A148" s="5" t="s">
        <v>99</v>
      </c>
      <c r="B148" s="4"/>
      <c r="C148" s="4"/>
      <c r="D148" s="4"/>
    </row>
    <row r="149" spans="1:4" x14ac:dyDescent="0.3">
      <c r="A149" s="8" t="s">
        <v>22</v>
      </c>
      <c r="B149" s="4"/>
      <c r="C149" s="4"/>
      <c r="D149" s="4"/>
    </row>
    <row r="150" spans="1:4" x14ac:dyDescent="0.3">
      <c r="A150" s="5" t="s">
        <v>100</v>
      </c>
      <c r="B150" s="4"/>
      <c r="C150" s="4"/>
      <c r="D150" s="4"/>
    </row>
    <row r="151" spans="1:4" x14ac:dyDescent="0.3">
      <c r="A151" s="8" t="s">
        <v>22</v>
      </c>
      <c r="B151" s="4"/>
      <c r="C151" s="4"/>
      <c r="D151" s="4"/>
    </row>
    <row r="152" spans="1:4" x14ac:dyDescent="0.3">
      <c r="A152" s="5" t="s">
        <v>101</v>
      </c>
      <c r="B152" s="4"/>
      <c r="C152" s="4"/>
      <c r="D152" s="4"/>
    </row>
    <row r="153" spans="1:4" x14ac:dyDescent="0.3">
      <c r="A153" s="8" t="s">
        <v>22</v>
      </c>
      <c r="B153" s="4"/>
      <c r="C153" s="4"/>
      <c r="D153" s="4"/>
    </row>
    <row r="154" spans="1:4" x14ac:dyDescent="0.3">
      <c r="A154" s="5" t="s">
        <v>102</v>
      </c>
      <c r="B154" s="4"/>
      <c r="C154" s="4"/>
      <c r="D154" s="4"/>
    </row>
    <row r="155" spans="1:4" x14ac:dyDescent="0.3">
      <c r="A155" s="8" t="s">
        <v>22</v>
      </c>
      <c r="B155" s="4"/>
      <c r="C155" s="4"/>
      <c r="D155" s="4"/>
    </row>
    <row r="156" spans="1:4" x14ac:dyDescent="0.3">
      <c r="A156" s="5" t="s">
        <v>103</v>
      </c>
      <c r="B156" s="4"/>
      <c r="C156" s="4"/>
      <c r="D156" s="4"/>
    </row>
    <row r="157" spans="1:4" x14ac:dyDescent="0.3">
      <c r="A157" s="8" t="s">
        <v>22</v>
      </c>
      <c r="B157" s="4"/>
      <c r="C157" s="4"/>
      <c r="D157" s="4"/>
    </row>
    <row r="158" spans="1:4" x14ac:dyDescent="0.3">
      <c r="A158" s="5" t="s">
        <v>104</v>
      </c>
      <c r="B158" s="4"/>
      <c r="C158" s="4"/>
      <c r="D158" s="4"/>
    </row>
    <row r="159" spans="1:4" x14ac:dyDescent="0.3">
      <c r="A159" s="8" t="s">
        <v>22</v>
      </c>
      <c r="B159" s="4"/>
      <c r="C159" s="4"/>
      <c r="D159" s="4"/>
    </row>
    <row r="160" spans="1:4" x14ac:dyDescent="0.3">
      <c r="A160" s="5" t="s">
        <v>105</v>
      </c>
      <c r="B160" s="4"/>
      <c r="C160" s="4"/>
      <c r="D160" s="4"/>
    </row>
    <row r="161" spans="1:4" x14ac:dyDescent="0.3">
      <c r="A161" s="8" t="s">
        <v>22</v>
      </c>
      <c r="B161" s="4"/>
      <c r="C161" s="4"/>
      <c r="D161" s="4"/>
    </row>
    <row r="162" spans="1:4" x14ac:dyDescent="0.3">
      <c r="A162" s="5" t="s">
        <v>106</v>
      </c>
      <c r="B162" s="4"/>
      <c r="C162" s="4"/>
      <c r="D162" s="4"/>
    </row>
    <row r="163" spans="1:4" x14ac:dyDescent="0.3">
      <c r="A163" s="8" t="s">
        <v>22</v>
      </c>
      <c r="B163" s="4"/>
      <c r="C163" s="4"/>
      <c r="D163" s="4"/>
    </row>
    <row r="164" spans="1:4" x14ac:dyDescent="0.3">
      <c r="A164" s="5" t="s">
        <v>107</v>
      </c>
      <c r="B164" s="4"/>
      <c r="C164" s="4"/>
      <c r="D164" s="4"/>
    </row>
    <row r="165" spans="1:4" x14ac:dyDescent="0.3">
      <c r="A165" s="8" t="s">
        <v>22</v>
      </c>
      <c r="B165" s="4"/>
      <c r="C165" s="4"/>
      <c r="D165" s="4"/>
    </row>
    <row r="166" spans="1:4" x14ac:dyDescent="0.3">
      <c r="A166" s="5" t="s">
        <v>108</v>
      </c>
      <c r="B166" s="4"/>
      <c r="C166" s="4"/>
      <c r="D166" s="4"/>
    </row>
    <row r="167" spans="1:4" x14ac:dyDescent="0.3">
      <c r="A167" s="8" t="s">
        <v>22</v>
      </c>
      <c r="B167" s="4"/>
      <c r="C167" s="4"/>
      <c r="D167" s="4"/>
    </row>
    <row r="168" spans="1:4" x14ac:dyDescent="0.3">
      <c r="A168" s="5" t="s">
        <v>109</v>
      </c>
      <c r="B168" s="4"/>
      <c r="C168" s="4"/>
      <c r="D168" s="4"/>
    </row>
    <row r="169" spans="1:4" x14ac:dyDescent="0.3">
      <c r="A169" s="8" t="s">
        <v>22</v>
      </c>
      <c r="B169" s="4"/>
      <c r="C169" s="4"/>
      <c r="D169" s="4"/>
    </row>
    <row r="170" spans="1:4" x14ac:dyDescent="0.3">
      <c r="A170" s="5" t="s">
        <v>110</v>
      </c>
      <c r="B170" s="4"/>
      <c r="C170" s="4"/>
      <c r="D170" s="4"/>
    </row>
    <row r="171" spans="1:4" x14ac:dyDescent="0.3">
      <c r="A171" s="8" t="s">
        <v>22</v>
      </c>
      <c r="B171" s="4"/>
      <c r="C171" s="4"/>
      <c r="D171" s="4"/>
    </row>
    <row r="172" spans="1:4" x14ac:dyDescent="0.3">
      <c r="A172" s="5" t="s">
        <v>111</v>
      </c>
      <c r="B172" s="4"/>
      <c r="C172" s="4"/>
      <c r="D172" s="4"/>
    </row>
    <row r="173" spans="1:4" x14ac:dyDescent="0.3">
      <c r="A173" s="8" t="s">
        <v>22</v>
      </c>
      <c r="B173" s="4"/>
      <c r="C173" s="4"/>
      <c r="D173" s="4"/>
    </row>
    <row r="174" spans="1:4" x14ac:dyDescent="0.3">
      <c r="A174" s="2" t="s">
        <v>0</v>
      </c>
      <c r="B174" s="4"/>
      <c r="C174" s="4"/>
      <c r="D174" s="4"/>
    </row>
    <row r="175" spans="1:4" x14ac:dyDescent="0.3">
      <c r="A175" s="3" t="s">
        <v>22</v>
      </c>
      <c r="B175" s="4"/>
      <c r="C175" s="4"/>
      <c r="D175" s="4"/>
    </row>
    <row r="176" spans="1:4" x14ac:dyDescent="0.3">
      <c r="A176" s="5" t="s">
        <v>112</v>
      </c>
      <c r="B176" s="4"/>
      <c r="C176" s="4"/>
      <c r="D176" s="4"/>
    </row>
    <row r="177" spans="1:4" x14ac:dyDescent="0.3">
      <c r="A177" s="8" t="s">
        <v>22</v>
      </c>
      <c r="B177" s="4"/>
      <c r="C177" s="4"/>
      <c r="D177" s="4"/>
    </row>
    <row r="178" spans="1:4" x14ac:dyDescent="0.3">
      <c r="A178" s="5" t="s">
        <v>113</v>
      </c>
      <c r="B178" s="4"/>
      <c r="C178" s="4"/>
      <c r="D178" s="4"/>
    </row>
    <row r="179" spans="1:4" x14ac:dyDescent="0.3">
      <c r="A179" s="8" t="s">
        <v>22</v>
      </c>
      <c r="B179" s="4"/>
      <c r="C179" s="4"/>
      <c r="D179" s="4"/>
    </row>
    <row r="180" spans="1:4" x14ac:dyDescent="0.3">
      <c r="A180" s="5" t="s">
        <v>114</v>
      </c>
      <c r="B180" s="4"/>
      <c r="C180" s="4"/>
      <c r="D180" s="4"/>
    </row>
    <row r="181" spans="1:4" x14ac:dyDescent="0.3">
      <c r="A181" s="8" t="s">
        <v>22</v>
      </c>
      <c r="B181" s="4"/>
      <c r="C181" s="4"/>
      <c r="D181" s="4"/>
    </row>
    <row r="182" spans="1:4" x14ac:dyDescent="0.3">
      <c r="A182" s="5" t="s">
        <v>115</v>
      </c>
      <c r="B182" s="4"/>
      <c r="C182" s="4"/>
      <c r="D182" s="4"/>
    </row>
    <row r="183" spans="1:4" x14ac:dyDescent="0.3">
      <c r="A183" s="8" t="s">
        <v>22</v>
      </c>
      <c r="B183" s="4"/>
      <c r="C183" s="4"/>
      <c r="D183" s="4"/>
    </row>
    <row r="184" spans="1:4" x14ac:dyDescent="0.3">
      <c r="A184" s="5" t="s">
        <v>116</v>
      </c>
      <c r="B184" s="4"/>
      <c r="C184" s="4"/>
      <c r="D184" s="4"/>
    </row>
    <row r="185" spans="1:4" x14ac:dyDescent="0.3">
      <c r="A185" s="8" t="s">
        <v>22</v>
      </c>
      <c r="B185" s="4"/>
      <c r="C185" s="4"/>
      <c r="D185" s="4"/>
    </row>
    <row r="186" spans="1:4" x14ac:dyDescent="0.3">
      <c r="A186" s="5" t="s">
        <v>117</v>
      </c>
      <c r="B186" s="4"/>
      <c r="C186" s="4"/>
      <c r="D186" s="4"/>
    </row>
    <row r="187" spans="1:4" x14ac:dyDescent="0.3">
      <c r="A187" s="8" t="s">
        <v>22</v>
      </c>
      <c r="B187" s="4"/>
      <c r="C187" s="4"/>
      <c r="D187" s="4"/>
    </row>
    <row r="188" spans="1:4" x14ac:dyDescent="0.3">
      <c r="A188" s="5" t="s">
        <v>118</v>
      </c>
      <c r="B188" s="4"/>
      <c r="C188" s="4"/>
      <c r="D188" s="4"/>
    </row>
    <row r="189" spans="1:4" x14ac:dyDescent="0.3">
      <c r="A189" s="8" t="s">
        <v>22</v>
      </c>
      <c r="B189" s="4"/>
      <c r="C189" s="4"/>
      <c r="D189" s="4"/>
    </row>
    <row r="190" spans="1:4" x14ac:dyDescent="0.3">
      <c r="A190" s="5" t="s">
        <v>119</v>
      </c>
      <c r="B190" s="4"/>
      <c r="C190" s="4"/>
      <c r="D190" s="4"/>
    </row>
    <row r="191" spans="1:4" x14ac:dyDescent="0.3">
      <c r="A191" s="8" t="s">
        <v>22</v>
      </c>
      <c r="B191" s="4"/>
      <c r="C191" s="4"/>
      <c r="D191" s="4"/>
    </row>
    <row r="192" spans="1:4" x14ac:dyDescent="0.3">
      <c r="A192" s="5" t="s">
        <v>120</v>
      </c>
      <c r="B192" s="4"/>
      <c r="C192" s="4"/>
      <c r="D192" s="4"/>
    </row>
    <row r="193" spans="1:4" x14ac:dyDescent="0.3">
      <c r="A193" s="8" t="s">
        <v>22</v>
      </c>
      <c r="B193" s="4"/>
      <c r="C193" s="4"/>
      <c r="D193" s="4"/>
    </row>
    <row r="194" spans="1:4" x14ac:dyDescent="0.3">
      <c r="A194" s="3" t="s">
        <v>23</v>
      </c>
      <c r="B194" s="4"/>
      <c r="C194" s="4"/>
      <c r="D194" s="4"/>
    </row>
    <row r="195" spans="1:4" x14ac:dyDescent="0.3">
      <c r="A195" s="5" t="s">
        <v>39</v>
      </c>
      <c r="B195" s="4"/>
      <c r="C195" s="4"/>
      <c r="D195" s="4"/>
    </row>
    <row r="196" spans="1:4" x14ac:dyDescent="0.3">
      <c r="A196" s="8" t="s">
        <v>22</v>
      </c>
      <c r="B196" s="4"/>
      <c r="C196" s="4"/>
      <c r="D196" s="4"/>
    </row>
    <row r="197" spans="1:4" x14ac:dyDescent="0.3">
      <c r="A197" s="5" t="s">
        <v>45</v>
      </c>
      <c r="B197" s="4"/>
      <c r="C197" s="4"/>
      <c r="D197" s="4"/>
    </row>
    <row r="198" spans="1:4" x14ac:dyDescent="0.3">
      <c r="A198" s="8" t="s">
        <v>22</v>
      </c>
      <c r="B198" s="4"/>
      <c r="C198" s="4"/>
      <c r="D198" s="4"/>
    </row>
    <row r="199" spans="1:4" x14ac:dyDescent="0.3">
      <c r="A199" s="5" t="s">
        <v>47</v>
      </c>
      <c r="B199" s="4"/>
      <c r="C199" s="4"/>
      <c r="D199" s="4"/>
    </row>
    <row r="200" spans="1:4" x14ac:dyDescent="0.3">
      <c r="A200" s="8" t="s">
        <v>22</v>
      </c>
      <c r="B200" s="4"/>
      <c r="C200" s="4"/>
      <c r="D200" s="4"/>
    </row>
    <row r="201" spans="1:4" x14ac:dyDescent="0.3">
      <c r="A201" s="5" t="s">
        <v>48</v>
      </c>
      <c r="B201" s="4"/>
      <c r="C201" s="4"/>
      <c r="D201" s="4"/>
    </row>
    <row r="202" spans="1:4" x14ac:dyDescent="0.3">
      <c r="A202" s="8" t="s">
        <v>22</v>
      </c>
      <c r="B202" s="4"/>
      <c r="C202" s="4"/>
      <c r="D202" s="4"/>
    </row>
    <row r="203" spans="1:4" x14ac:dyDescent="0.3">
      <c r="A203" s="5" t="s">
        <v>50</v>
      </c>
      <c r="B203" s="4"/>
      <c r="C203" s="4"/>
      <c r="D203" s="4"/>
    </row>
    <row r="204" spans="1:4" x14ac:dyDescent="0.3">
      <c r="A204" s="8" t="s">
        <v>22</v>
      </c>
      <c r="B204" s="4"/>
      <c r="C204" s="4"/>
      <c r="D204" s="4"/>
    </row>
    <row r="205" spans="1:4" x14ac:dyDescent="0.3">
      <c r="A205" s="5" t="s">
        <v>121</v>
      </c>
      <c r="B205" s="4"/>
      <c r="C205" s="4"/>
      <c r="D205" s="4"/>
    </row>
    <row r="206" spans="1:4" x14ac:dyDescent="0.3">
      <c r="A206" s="8" t="s">
        <v>22</v>
      </c>
      <c r="B206" s="4"/>
      <c r="C206" s="4"/>
      <c r="D206" s="4"/>
    </row>
    <row r="207" spans="1:4" x14ac:dyDescent="0.3">
      <c r="A207" s="5" t="s">
        <v>122</v>
      </c>
      <c r="B207" s="4"/>
      <c r="C207" s="4"/>
      <c r="D207" s="4"/>
    </row>
    <row r="208" spans="1:4" x14ac:dyDescent="0.3">
      <c r="A208" s="8" t="s">
        <v>22</v>
      </c>
      <c r="B208" s="4"/>
      <c r="C208" s="4"/>
      <c r="D208" s="4"/>
    </row>
    <row r="209" spans="1:4" x14ac:dyDescent="0.3">
      <c r="A209" s="3" t="s">
        <v>24</v>
      </c>
      <c r="B209" s="4"/>
      <c r="C209" s="4"/>
      <c r="D209" s="4"/>
    </row>
    <row r="210" spans="1:4" x14ac:dyDescent="0.3">
      <c r="A210" s="5" t="s">
        <v>123</v>
      </c>
      <c r="B210" s="4"/>
      <c r="C210" s="4"/>
      <c r="D210" s="4"/>
    </row>
    <row r="211" spans="1:4" x14ac:dyDescent="0.3">
      <c r="A211" s="8" t="s">
        <v>22</v>
      </c>
      <c r="B211" s="4"/>
      <c r="C211" s="4"/>
      <c r="D211" s="4"/>
    </row>
    <row r="212" spans="1:4" x14ac:dyDescent="0.3">
      <c r="A212" s="5" t="s">
        <v>124</v>
      </c>
      <c r="B212" s="4"/>
      <c r="C212" s="4"/>
      <c r="D212" s="4"/>
    </row>
    <row r="213" spans="1:4" x14ac:dyDescent="0.3">
      <c r="A213" s="8" t="s">
        <v>22</v>
      </c>
      <c r="B213" s="4"/>
      <c r="C213" s="4"/>
      <c r="D213" s="4"/>
    </row>
    <row r="214" spans="1:4" x14ac:dyDescent="0.3">
      <c r="A214" s="5" t="s">
        <v>53</v>
      </c>
      <c r="B214" s="4"/>
      <c r="C214" s="4"/>
      <c r="D214" s="4"/>
    </row>
    <row r="215" spans="1:4" x14ac:dyDescent="0.3">
      <c r="A215" s="8" t="s">
        <v>22</v>
      </c>
      <c r="B215" s="4"/>
      <c r="C215" s="4"/>
      <c r="D215" s="4"/>
    </row>
    <row r="216" spans="1:4" x14ac:dyDescent="0.3">
      <c r="A216" s="5" t="s">
        <v>125</v>
      </c>
      <c r="B216" s="4"/>
      <c r="C216" s="4"/>
      <c r="D216" s="4"/>
    </row>
    <row r="217" spans="1:4" x14ac:dyDescent="0.3">
      <c r="A217" s="8" t="s">
        <v>22</v>
      </c>
      <c r="B217" s="4"/>
      <c r="C217" s="4"/>
      <c r="D217" s="4"/>
    </row>
    <row r="218" spans="1:4" x14ac:dyDescent="0.3">
      <c r="A218" s="5" t="s">
        <v>126</v>
      </c>
      <c r="B218" s="4"/>
      <c r="C218" s="4"/>
      <c r="D218" s="4"/>
    </row>
    <row r="219" spans="1:4" x14ac:dyDescent="0.3">
      <c r="A219" s="8" t="s">
        <v>22</v>
      </c>
      <c r="B219" s="4"/>
      <c r="C219" s="4"/>
      <c r="D219" s="4"/>
    </row>
    <row r="220" spans="1:4" x14ac:dyDescent="0.3">
      <c r="A220" s="5" t="s">
        <v>127</v>
      </c>
      <c r="B220" s="4"/>
      <c r="C220" s="4"/>
      <c r="D220" s="4"/>
    </row>
    <row r="221" spans="1:4" x14ac:dyDescent="0.3">
      <c r="A221" s="8" t="s">
        <v>22</v>
      </c>
      <c r="B221" s="4"/>
      <c r="C221" s="4"/>
      <c r="D221" s="4"/>
    </row>
    <row r="222" spans="1:4" x14ac:dyDescent="0.3">
      <c r="A222" s="5" t="s">
        <v>59</v>
      </c>
      <c r="B222" s="4"/>
      <c r="C222" s="4"/>
      <c r="D222" s="4"/>
    </row>
    <row r="223" spans="1:4" x14ac:dyDescent="0.3">
      <c r="A223" s="8" t="s">
        <v>22</v>
      </c>
      <c r="B223" s="4"/>
      <c r="C223" s="4"/>
      <c r="D223" s="4"/>
    </row>
    <row r="224" spans="1:4" x14ac:dyDescent="0.3">
      <c r="A224" s="5" t="s">
        <v>128</v>
      </c>
      <c r="B224" s="4"/>
      <c r="C224" s="4"/>
      <c r="D224" s="4"/>
    </row>
    <row r="225" spans="1:4" x14ac:dyDescent="0.3">
      <c r="A225" s="8" t="s">
        <v>22</v>
      </c>
      <c r="B225" s="4"/>
      <c r="C225" s="4"/>
      <c r="D225" s="4"/>
    </row>
    <row r="226" spans="1:4" x14ac:dyDescent="0.3">
      <c r="A226" s="5" t="s">
        <v>129</v>
      </c>
      <c r="B226" s="4"/>
      <c r="C226" s="4"/>
      <c r="D226" s="4"/>
    </row>
    <row r="227" spans="1:4" x14ac:dyDescent="0.3">
      <c r="A227" s="8" t="s">
        <v>22</v>
      </c>
      <c r="B227" s="4"/>
      <c r="C227" s="4"/>
      <c r="D227" s="4"/>
    </row>
    <row r="228" spans="1:4" x14ac:dyDescent="0.3">
      <c r="A228" s="3" t="s">
        <v>5</v>
      </c>
      <c r="B228" s="4"/>
      <c r="C228" s="4"/>
      <c r="D228" s="4"/>
    </row>
    <row r="229" spans="1:4" x14ac:dyDescent="0.3">
      <c r="A229" s="5" t="s">
        <v>65</v>
      </c>
      <c r="B229" s="4"/>
      <c r="C229" s="4"/>
      <c r="D229" s="4"/>
    </row>
    <row r="230" spans="1:4" x14ac:dyDescent="0.3">
      <c r="A230" s="8" t="s">
        <v>22</v>
      </c>
      <c r="B230" s="4"/>
      <c r="C230" s="4"/>
      <c r="D230" s="4"/>
    </row>
    <row r="231" spans="1:4" x14ac:dyDescent="0.3">
      <c r="A231" s="5" t="s">
        <v>130</v>
      </c>
      <c r="B231" s="4"/>
      <c r="C231" s="4"/>
      <c r="D231" s="4"/>
    </row>
    <row r="232" spans="1:4" x14ac:dyDescent="0.3">
      <c r="A232" s="8" t="s">
        <v>22</v>
      </c>
      <c r="B232" s="4"/>
      <c r="C232" s="4"/>
      <c r="D232" s="4"/>
    </row>
    <row r="233" spans="1:4" x14ac:dyDescent="0.3">
      <c r="A233" s="2" t="s">
        <v>19</v>
      </c>
      <c r="B233" s="4">
        <v>9791.6666399999976</v>
      </c>
      <c r="C233" s="4">
        <v>25741</v>
      </c>
      <c r="D233" s="4">
        <v>25817.600218700009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3 a b f c 8 7 - 6 c 6 f - 4 0 b 9 - b a 7 0 - 7 9 a a 6 0 0 1 c 8 6 9 "   x m l n s = " h t t p : / / s c h e m a s . m i c r o s o f t . c o m / D a t a M a s h u p " > A A A A A F Y G A A B Q S w M E F A A C A A g A s Y a w T j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s Y a w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G G s E 5 2 k q p E T Q M A A P c L A A A T A B w A R m 9 y b X V s Y X M v U 2 V j d G l v b j E u b S C i G A A o o B Q A A A A A A A A A A A A A A A A A A A A A A A A A A A D F V k t r 2 0 A Q v h v 8 H 5 Z t D g 6 o x k 6 b H h p 8 C H Z D C y F 1 I 5 M c k m I U e W s v 1 c O s V q b B B B I H 0 k I O g R J o 6 K X 0 8 Q P c N q Z u n n 9 h 9 Y 8 6 k m J L l l 8 i K c Q H a 6 2 Z n e + b 2 d l v b B G V U 9 N A s v / M L i Q T y Y R V U x i p I N m u K i w 7 l 0 E 5 p B G e T C D 4 i B N n z 2 m J K + e 9 u B R d c Q a 2 v N V I F 0 z V 1 o n B U 0 t U I + m 8 a X D 4 Y a V w / u n m s l m 1 N n u h 0 q r V w L P S R o F o V K e c s B x e w B L K m 5 q t G 1 b u k Y S e G a p Z o U Y 1 l 5 2 b z 7 6 e l X z Y B 1 h 8 E V f i l 3 P o f B A d g L 5 0 D k U H i T + i L X 6 D 4 d w 1 i j P R x U C o p G w B i S I z d Z O T 5 0 S p E G a l o s Q l t H H j s a h p s q p o C r N y n N k k h F m w 6 x p V F Q 6 1 8 B k G 0 f s m 3 5 C K T 1 B C u E R 1 I n M G W Q 7 + Q g 8 B p 7 6 N A w b 5 m m J U A b 6 0 X S f Z A L 3 E F M N 6 Y z L d R 3 e t V m o U X 6 n Z H E T j 4 I o q 4 M L h 7 Y 6 E m n h N Y W u K Z p O e 0 b D 1 L c I 8 0 z C z a I C d 0 V S n M h 3 M a 5 B l B K t P d H Q e Y Q r i K 9 S 4 I 0 7 7 B / A X + Y c O 5 f 8 p O s 5 B q D t o w + Q R I h B 2 m V o 8 X Y A v a q h D 5 g 0 o 1 Y q i u x 2 C 8 M 0 a + 8 t e B b 3 9 s q 0 H n F a J A W 6 9 A 7 E C B r 7 h 5 n U q D v m h w 8 Q F K A A e e 1 T e S z x Q o O 8 Q v w 0 B g w 4 N M J w D 5 z B M T z c b I X r R P K Q m n l k t l V 8 u L c 3 g n Y F r 2 n F 2 I X 5 X X H g o b t u 3 Y 6 B F i j G V q F u M y t Y i U 2 v r h F Z r P M 2 z c 2 V P Z m T K 5 K K b v v g E I U 4 9 9 K 7 o + H U a u 6 W 4 5 m 3 5 A e 5 n T i v s X A a 3 d c / 4 E X L b K 8 O j D S m 6 d x l q m 0 x Q 4 3 b J h 6 W 2 q H D z r Z L N / A + t 7 c e a I r b z E b G V 0 C s b 5 F D m 2 x r J B c v 0 i m m Q e x Z i c Q I A f k l D t 6 M F 2 6 + n S k 1 s X W 4 2 Q 5 f a l x 7 y j k + Q n j g S C u 9 p h X L 3 O r 4 w + J P H a Z d W P 2 Z Z t y J 7 w l f p 2 N m H m 3 8 u u t B T 4 U 4 a r 2 o j p t K E y g 1 N I v E Z g l 4 D 3 h E K G W I d w / T h F D + d 8 U P L K 9 x o l u F p c b e R M D H L 4 R E x 0 f 1 W I + M O K h 1 n i I R 7 M t S F g Z z D O i K T m T r 8 P Q R d 8 U V y j N E X 3 T H G 0 r 0 N i U i L H 4 N 4 t 0 Q b T 2 w l k H q P 3 4 V z N H J s Z C z K z L q X l u v 8 z X W F O G 5 S E N 3 Z d 5 + T N 4 4 f N 8 O + o 6 f Z n U b P P 1 B L A Q I t A B Q A A g A I A L G G s E 4 6 1 4 1 8 p w A A A P g A A A A S A A A A A A A A A A A A A A A A A A A A A A B D b 2 5 m a W c v U G F j a 2 F n Z S 5 4 b W x Q S w E C L Q A U A A I A C A C x h r B O D 8 r p q 6 Q A A A D p A A A A E w A A A A A A A A A A A A A A A A D z A A A A W 0 N v b n R l b n R f V H l w Z X N d L n h t b F B L A Q I t A B Q A A g A I A L G G s E 5 2 k q p E T Q M A A P c L A A A T A A A A A A A A A A A A A A A A A O Q B A A B G b 3 J t d W x h c y 9 T Z W N 0 a W 9 u M S 5 t U E s F B g A A A A A D A A M A w g A A A H 4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A h A A A A A A A A H i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d h c j E y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R G F 0 Z S Z x d W 9 0 O y w m c X V v d D t U a W 1 l J n F 1 b 3 Q 7 L C Z x d W 9 0 O 9 C X 0 L D Q t N C w 0 L 3 Q u N C 1 J n F 1 b 3 Q 7 L C Z x d W 9 0 O 9 C S 0 L X R g V / Q k t C w 0 Y D Q u t C 4 J n F 1 b 3 Q 7 L C Z x d W 9 0 O 9 C k 0 L D Q u t G C J n F 1 b 3 Q 7 X S I g L z 4 8 R W 5 0 c n k g V H l w Z T 0 i R m l s b F N 0 Y X R 1 c y I g V m F s d W U 9 I n N D b 2 1 w b G V 0 Z S I g L z 4 8 R W 5 0 c n k g V H l w Z T 0 i R m l s b E x h c 3 R V c G R h d G V k I i B W Y W x 1 Z T 0 i Z D I w M T k t M D U t M T Z U M T M 6 N D Q 6 M z I u M z A 5 M z M 1 O F o i I C 8 + P E V u d H J 5 I F R 5 c G U 9 I k Z p b G x F c n J v c k N v d W 5 0 I i B W Y W x 1 Z T 0 i b D A i I C 8 + P E V u d H J 5 I F R 5 c G U 9 I k F k Z G V k V G 9 E Y X R h T W 9 k Z W w i I F Z h b H V l P S J s M C I g L z 4 8 R W 5 0 c n k g V H l w Z T 0 i R m l s b E N v d W 5 0 I i B W Y W x 1 Z T 0 i b D I 4 M C I g L z 4 8 R W 5 0 c n k g V H l w Z T 0 i R m l s b E V y c m 9 y Q 2 9 k Z S I g V m F s d W U 9 I n N V b m t u b 3 d u I i A v P j x F b n R y e S B U e X B l P S J O Y X Z p Z 2 F 0 a W 9 u U 3 R l c E 5 h b W U i I F Z h b H V l P S J z 0 J 3 Q s N C y 0 L j Q s 9 C w 0 Y b Q u N G P I i A v P j x F b n R y e S B U e X B l P S J R d W V y e U l E I i B W Y W x 1 Z T 0 i c z Y y N W V m N 2 I 4 L T U 3 M G Q t N D U w N i 1 h Z G U w L T U 0 M T M 5 O T Z j Z T M 1 N C I g L z 4 8 R W 5 0 c n k g V H l w Z T 0 i R m l s b E N v b H V t b l R 5 c G V z I i B W Y W x 1 Z T 0 i c 0 N R b 0 Z C U V U 9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d h c j E y M C / Q o d C y 0 L X Q t N C 1 0 L 3 Q v d G L 0 L k g 0 Y H R g t C + 0 L v Q s d C 1 0 Y Y u e 1 R p b W V T d H J p b m c s M H 0 m c X V v d D s s J n F 1 b 3 Q 7 U 2 V j d G l v b j E v U 3 V n Y X I x M j A v 0 K H Q s t C 1 0 L T Q t d C 9 0 L 3 R i 9 C 5 I N G B 0 Y L Q v t C 7 0 L H Q t d G G L n t U a W 1 l U 3 R y a W 5 n I C 0 g Q 2 9 w e S w x f S Z x d W 9 0 O y w m c X V v d D t T Z W N 0 a W 9 u M S 9 T d W d h c j E y M C / Q o d C y 0 L X Q t N C 1 0 L 3 Q v d G L 0 L k g 0 Y H R g t C + 0 L v Q s d C 1 0 Y Y u e 2 R i Q X J j a F d l a W d o d C 5 0 M T J f U 3 V n Y X J T a X J T U C w y f S Z x d W 9 0 O y w m c X V v d D t T Z W N 0 a W 9 u M S 9 T d W d h c j E y M C / Q o d C y 0 L X Q t N C 1 0 L 3 Q v d G L 0 L k g 0 Y H R g t C + 0 L v Q s d C 1 0 Y Y u e 2 R i Q X J j a F 9 0 M T J X L D N 9 J n F 1 b 3 Q 7 L C Z x d W 9 0 O 1 N l Y 3 R p b 2 4 x L 1 N 1 Z 2 F y M T I w L 9 C h 0 L L Q t d C 0 0 L X Q v d C 9 0 Y v Q u S D R g d G C 0 L 7 Q u 9 C x 0 L X R h i 5 7 Z G J B c m N o V 2 V p Z 2 h 0 L n Q x M l 9 T d W d h c l N p c l B W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N 1 Z 2 F y M T I w L 9 C h 0 L L Q t d C 0 0 L X Q v d C 9 0 Y v Q u S D R g d G C 0 L 7 Q u 9 C x 0 L X R h i 5 7 V G l t Z V N 0 c m l u Z y w w f S Z x d W 9 0 O y w m c X V v d D t T Z W N 0 a W 9 u M S 9 T d W d h c j E y M C / Q o d C y 0 L X Q t N C 1 0 L 3 Q v d G L 0 L k g 0 Y H R g t C + 0 L v Q s d C 1 0 Y Y u e 1 R p b W V T d H J p b m c g L S B D b 3 B 5 L D F 9 J n F 1 b 3 Q 7 L C Z x d W 9 0 O 1 N l Y 3 R p b 2 4 x L 1 N 1 Z 2 F y M T I w L 9 C h 0 L L Q t d C 0 0 L X Q v d C 9 0 Y v Q u S D R g d G C 0 L 7 Q u 9 C x 0 L X R h i 5 7 Z G J B c m N o V 2 V p Z 2 h 0 L n Q x M l 9 T d W d h c l N p c l N Q L D J 9 J n F 1 b 3 Q 7 L C Z x d W 9 0 O 1 N l Y 3 R p b 2 4 x L 1 N 1 Z 2 F y M T I w L 9 C h 0 L L Q t d C 0 0 L X Q v d C 9 0 Y v Q u S D R g d G C 0 L 7 Q u 9 C x 0 L X R h i 5 7 Z G J B c m N o X 3 Q x M l c s M 3 0 m c X V v d D s s J n F 1 b 3 Q 7 U 2 V j d G l v b j E v U 3 V n Y X I x M j A v 0 K H Q s t C 1 0 L T Q t d C 9 0 L 3 R i 9 C 5 I N G B 0 Y L Q v t C 7 0 L H Q t d G G L n t k Y k F y Y 2 h X Z W l n a H Q u d D E y X 1 N 1 Z 2 F y U 2 l y U F Y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1 Z 2 F y M T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L y V E M C V B M S V E M C V C M i V E M C V C N S V E M C V C N C V E M C V C N S V E M C V C R C V E M C V C R C V E M S U 4 Q i V E M C V C O S U y M C V E M S U 4 M S V E M S U 4 M i V E M C V C R S V E M C V C Q i V E M C V C M S V E M C V C N S V E M S U 4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L 0 R 1 c G x p Y 2 F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d h c j E y M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0 b 2 t h M T A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R m l s b E N v b H V t b k 5 h b W V z I i B W Y W x 1 Z T 0 i c 1 s m c X V v d D v Q l N C w 0 Y L Q s C Z x d W 9 0 O y w m c X V v d D v Q k t G A 0 L X Q v N G P J n F 1 b 3 Q 7 L C Z x d W 9 0 O 9 C i 0 L X Q v N C / 0 L X R g N C w 0 Y L R g 9 G A 0 L A m c X V v d D s s J n F 1 b 3 Q 7 0 K T Q s N C 6 0 Y I m c X V v d D s s J n F 1 b 3 Q 7 0 J f Q s N C 0 0 L D Q v d C 4 0 L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X R v a 2 E x M D A v 0 K H Q s t C 1 0 L T Q t d C 9 0 L 3 R i 9 C 5 I N G B 0 Y L Q v t C 7 0 L H Q t d G G L n t U a W 1 l U 3 R y a W 5 n L D B 9 J n F 1 b 3 Q 7 L C Z x d W 9 0 O 1 N l Y 3 R p b 2 4 x L 1 B h d G 9 r Y T E w M C / Q o d C y 0 L X Q t N C 1 0 L 3 Q v d G L 0 L k g 0 Y H R g t C + 0 L v Q s d C 1 0 Y Y u e 9 C a 0 L 7 Q v 9 C 4 0 Y 8 g V G l t Z V N 0 c m l u Z y w z f S Z x d W 9 0 O y w m c X V v d D t T Z W N 0 a W 9 u M S 9 Q Y X R v a 2 E x M D A v 0 K H Q s t C 1 0 L T Q t d C 9 0 L 3 R i 9 C 5 I N G B 0 Y L Q v t C 7 0 L H Q t d G G L n t k Y k F y Y 2 h X Z W l n a H Q u d D E w c 2 l y b 3 B Q Y X R U L D R 9 J n F 1 b 3 Q 7 L C Z x d W 9 0 O 1 N l Y 3 R p b 2 4 x L 1 B h d G 9 r Y T E w M C / Q o d C y 0 L X Q t N C 1 0 L 3 Q v d G L 0 L k g 0 Y H R g t C + 0 L v Q s d C 1 0 Y Y u e 2 R i Q X J j a F d l a W d o d C 5 0 M T B z a X J v c F B h d F B W L D V 9 J n F 1 b 3 Q 7 L C Z x d W 9 0 O 1 N l Y 3 R p b 2 4 x L 1 B h d G 9 r Y T E w M C / Q o d C y 0 L X Q t N C 1 0 L 3 Q v d G L 0 L k g 0 Y H R g t C + 0 L v Q s d C 1 0 Y Y u e 2 R i Q X J j a F d l a W d o d C 5 0 M T B z a X J v c F B h d F N Q L D Z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B h d G 9 r Y T E w M C / Q o d C y 0 L X Q t N C 1 0 L 3 Q v d G L 0 L k g 0 Y H R g t C + 0 L v Q s d C 1 0 Y Y u e 1 R p b W V T d H J p b m c s M H 0 m c X V v d D s s J n F 1 b 3 Q 7 U 2 V j d G l v b j E v U G F 0 b 2 t h M T A w L 9 C h 0 L L Q t d C 0 0 L X Q v d C 9 0 Y v Q u S D R g d G C 0 L 7 Q u 9 C x 0 L X R h i 5 7 0 J r Q v t C / 0 L j R j y B U a W 1 l U 3 R y a W 5 n L D N 9 J n F 1 b 3 Q 7 L C Z x d W 9 0 O 1 N l Y 3 R p b 2 4 x L 1 B h d G 9 r Y T E w M C / Q o d C y 0 L X Q t N C 1 0 L 3 Q v d G L 0 L k g 0 Y H R g t C + 0 L v Q s d C 1 0 Y Y u e 2 R i Q X J j a F d l a W d o d C 5 0 M T B z a X J v c F B h d F Q s N H 0 m c X V v d D s s J n F 1 b 3 Q 7 U 2 V j d G l v b j E v U G F 0 b 2 t h M T A w L 9 C h 0 L L Q t d C 0 0 L X Q v d C 9 0 Y v Q u S D R g d G C 0 L 7 Q u 9 C x 0 L X R h i 5 7 Z G J B c m N o V 2 V p Z 2 h 0 L n Q x M H N p c m 9 w U G F 0 U F Y s N X 0 m c X V v d D s s J n F 1 b 3 Q 7 U 2 V j d G l v b j E v U G F 0 b 2 t h M T A w L 9 C h 0 L L Q t d C 0 0 L X Q v d C 9 0 Y v Q u S D R g d G C 0 L 7 Q u 9 C x 0 L X R h i 5 7 Z G J B c m N o V 2 V p Z 2 h 0 L n Q x M H N p c m 9 w U G F 0 U 1 A s N n 0 m c X V v d D t d L C Z x d W 9 0 O 1 J l b G F 0 a W 9 u c 2 h p c E l u Z m 8 m c X V v d D s 6 W 1 1 9 I i A v P j x F b n R y e S B U e X B l P S J G a W x s Q 2 9 s d W 1 u V H l w Z X M i I F Z h b H V l P S J z Q 1 F v R k J R V T 0 i I C 8 + P E V u d H J 5 I F R 5 c G U 9 I k Z p b G x M Y X N 0 V X B k Y X R l Z C I g V m F s d W U 9 I m Q y M D E 5 L T A 1 L T E 2 V D E z O j U z O j M 1 L j k z M D Q 4 O D N a I i A v P j x F b n R y e S B U e X B l P S J G a W x s R X J y b 3 J D b 3 V u d C I g V m F s d W U 9 I m w w I i A v P j x F b n R y e S B U e X B l P S J B Z G R l Z F R v R G F 0 Y U 1 v Z G V s I i B W Y W x 1 Z T 0 i b D A i I C 8 + P E V u d H J 5 I F R 5 c G U 9 I k Z p b G x D b 3 V u d C I g V m F s d W U 9 I m w 0 O D k i I C 8 + P E V u d H J 5 I F R 5 c G U 9 I k Z p b G x F c n J v c k N v Z G U i I F Z h b H V l P S J z V W 5 r b m 9 3 b i I g L z 4 8 R W 5 0 c n k g V H l w Z T 0 i T m F 2 a W d h d G l v b l N 0 Z X B O Y W 1 l I i B W Y W x 1 Z T 0 i c 9 C d 0 L D Q s t C 4 0 L P Q s N G G 0 L j R j y I g L z 4 8 R W 5 0 c n k g V H l w Z T 0 i U X V l c n l J R C I g V m F s d W U 9 I n N l Y T E 1 N W N k Z i 0 3 M T F k L T R k Y W M t Y j d k Z S 0 1 N T U 5 N z U z N D N m N D E i I C 8 + P C 9 T d G F i b G V F b n R y a W V z P j w v S X R l b T 4 8 S X R l b T 4 8 S X R l b U x v Y 2 F 0 a W 9 u P j x J d G V t V H l w Z T 5 G b 3 J t d W x h P C 9 J d G V t V H l w Z T 4 8 S X R l b V B h d G g + U 2 V j d G l v b j E v U G F 0 b 2 t h M T A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d G 9 r Y T E w M C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R v a 2 E x M D A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n Y X I x M j A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0 b 2 t h M T A w L y V E M C U 5 N C V E M S U 4 M y V E M C V C M S V E M C V C Q i V E M C V C O C V E M S U 4 M C V E M C V C R S V E M C V C M i V E M C V C M C V E M C V C R C V E M C V C R C V E M S U 4 Q i V E M C V C O S U y M C V E M S U 4 M S V E M S U 4 M i V E M C V C R S V E M C V C Q i V E M C V C M S V E M C V C N S V E M S U 4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d G 9 r Y T E w M C 8 l R D A l O T g l R D A l Q j c l R D A l Q k M l R D A l Q j U l R D A l Q k Q l R D A l Q j U l R D A l Q k Q l R D A l Q k Q l R D E l O E I l R D A l Q j k l M j A l R D E l O D I l R D A l Q j g l R D A l Q k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0 b 2 t h M T A w L y V E M C V B M S V E M C V C M i V E M C V C N S V E M C V C N C V E M C V C N S V E M C V C R C V E M C V C R C V E M S U 4 Q i V E M C V C O S U y M C V E M S U 4 M S V E M S U 4 M i V E M C V C R S V E M C V C Q i V E M C V C M S V E M C V C N S V E M S U 4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d G 9 r Y T E w M C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R v a 2 E x M D A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z G h t H q P d l I h w I i o n x t K X w A A A A A A g A A A A A A E G Y A A A A B A A A g A A A A 3 n D d a G 9 h I X / L l s w b G G m q e s g s r D T N P O 4 F c y j O U a I 3 E J E A A A A A D o A A A A A C A A A g A A A A b 7 P U P 8 m W C q U F 7 E s H Q 6 A U Z H + v h A Q L F r l h e 9 C 1 e G n B 0 S 5 Q A A A A N c a O W a J g F Q A 7 C z c P M V a Q m c V I i / D U P T r M Y Z E h 0 7 9 x W M L W Q / 9 J s + v R L n P t l 9 F v f 8 f K W 1 w + W i w C z g v n T 4 O 3 D 6 i C w J T s U K A L 5 a 6 B L f 4 3 p I t G z 4 h A A A A A Z v U 2 H q N U z + M S A V e r N O N i D C r 0 r s 5 / 5 6 8 Q n L a 5 v + T s i q C 0 s W u Z M J z P 3 p N H w 4 V 1 o e I u A f l h r t X o 3 N F d c c N b I H F e S Q = = < / D a t a M a s h u p > 
</file>

<file path=customXml/itemProps1.xml><?xml version="1.0" encoding="utf-8"?>
<ds:datastoreItem xmlns:ds="http://schemas.openxmlformats.org/officeDocument/2006/customXml" ds:itemID="{356D39DA-9C6E-4D43-9B22-EDCBE7B7B4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2019-05-16T11:51:48Z</dcterms:created>
  <dcterms:modified xsi:type="dcterms:W3CDTF">2019-05-16T14:26:16Z</dcterms:modified>
</cp:coreProperties>
</file>