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kadmin\Downloads\"/>
    </mc:Choice>
  </mc:AlternateContent>
  <bookViews>
    <workbookView xWindow="0" yWindow="0" windowWidth="25200" windowHeight="9585" activeTab="1"/>
  </bookViews>
  <sheets>
    <sheet name="Как есть" sheetId="1" r:id="rId1"/>
    <sheet name="Как надо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6" l="1" a="1"/>
  <c r="A3" i="6" s="1"/>
  <c r="B3" i="6" s="1" a="1"/>
  <c r="B3" i="6" s="1"/>
  <c r="C3" i="6" s="1" a="1"/>
  <c r="C3" i="6" s="1"/>
  <c r="D3" i="6" s="1" a="1"/>
  <c r="D3" i="6" s="1"/>
  <c r="E3" i="6" s="1" a="1"/>
  <c r="E3" i="6" s="1"/>
  <c r="F3" i="6" s="1" a="1"/>
  <c r="F3" i="6" s="1"/>
  <c r="G3" i="6" s="1" a="1"/>
  <c r="G3" i="6" s="1"/>
  <c r="A4" i="6" a="1"/>
  <c r="A4" i="6" s="1"/>
  <c r="B4" i="6" s="1" a="1"/>
  <c r="B4" i="6" s="1"/>
  <c r="C4" i="6" s="1" a="1"/>
  <c r="C4" i="6" s="1"/>
  <c r="D4" i="6" s="1" a="1"/>
  <c r="D4" i="6" s="1"/>
  <c r="E4" i="6" s="1" a="1"/>
  <c r="E4" i="6" s="1"/>
  <c r="F4" i="6" s="1" a="1"/>
  <c r="F4" i="6" s="1"/>
  <c r="G4" i="6" s="1" a="1"/>
  <c r="G4" i="6" s="1"/>
  <c r="A5" i="6" a="1"/>
  <c r="A5" i="6" s="1"/>
  <c r="B5" i="6" s="1" a="1"/>
  <c r="B5" i="6" s="1"/>
  <c r="C5" i="6" s="1" a="1"/>
  <c r="C5" i="6" s="1"/>
  <c r="D5" i="6" s="1" a="1"/>
  <c r="D5" i="6" s="1"/>
  <c r="E5" i="6" s="1" a="1"/>
  <c r="E5" i="6" s="1"/>
  <c r="F5" i="6" s="1" a="1"/>
  <c r="F5" i="6" s="1"/>
  <c r="G5" i="6" s="1" a="1"/>
  <c r="G5" i="6" s="1"/>
  <c r="A6" i="6" a="1"/>
  <c r="A6" i="6" s="1"/>
  <c r="B6" i="6" s="1" a="1"/>
  <c r="B6" i="6" s="1"/>
  <c r="C6" i="6" s="1" a="1"/>
  <c r="C6" i="6" s="1"/>
  <c r="D6" i="6" s="1" a="1"/>
  <c r="D6" i="6" s="1"/>
  <c r="E6" i="6" s="1" a="1"/>
  <c r="E6" i="6" s="1"/>
  <c r="F6" i="6" s="1" a="1"/>
  <c r="F6" i="6" s="1"/>
  <c r="G6" i="6" s="1" a="1"/>
  <c r="G6" i="6" s="1"/>
  <c r="A7" i="6" a="1"/>
  <c r="A7" i="6" s="1"/>
  <c r="B7" i="6" s="1" a="1"/>
  <c r="B7" i="6" s="1"/>
  <c r="C7" i="6" s="1" a="1"/>
  <c r="C7" i="6" s="1"/>
  <c r="D7" i="6" s="1" a="1"/>
  <c r="D7" i="6" s="1"/>
  <c r="E7" i="6" s="1" a="1"/>
  <c r="E7" i="6" s="1"/>
  <c r="F7" i="6" s="1" a="1"/>
  <c r="F7" i="6" s="1"/>
  <c r="G7" i="6" s="1" a="1"/>
  <c r="G7" i="6" s="1"/>
  <c r="A8" i="6" a="1"/>
  <c r="A8" i="6" s="1"/>
  <c r="B8" i="6" s="1" a="1"/>
  <c r="B8" i="6" s="1"/>
  <c r="C8" i="6" s="1" a="1"/>
  <c r="C8" i="6" s="1"/>
  <c r="D8" i="6" s="1" a="1"/>
  <c r="D8" i="6" s="1"/>
  <c r="E8" i="6" s="1" a="1"/>
  <c r="E8" i="6" s="1"/>
  <c r="F8" i="6" s="1" a="1"/>
  <c r="F8" i="6" s="1"/>
  <c r="G8" i="6" s="1" a="1"/>
  <c r="G8" i="6" s="1"/>
  <c r="A9" i="6" a="1"/>
  <c r="A9" i="6" s="1"/>
  <c r="B9" i="6" s="1" a="1"/>
  <c r="B9" i="6" s="1"/>
  <c r="C9" i="6" s="1" a="1"/>
  <c r="C9" i="6" s="1"/>
  <c r="D9" i="6" s="1" a="1"/>
  <c r="D9" i="6" s="1"/>
  <c r="E9" i="6" s="1" a="1"/>
  <c r="E9" i="6" s="1"/>
  <c r="F9" i="6" s="1" a="1"/>
  <c r="F9" i="6" s="1"/>
  <c r="G9" i="6" s="1" a="1"/>
  <c r="G9" i="6" s="1"/>
  <c r="A10" i="6" a="1"/>
  <c r="A10" i="6" s="1"/>
  <c r="B10" i="6" s="1" a="1"/>
  <c r="B10" i="6" s="1"/>
  <c r="C10" i="6" s="1" a="1"/>
  <c r="C10" i="6" s="1"/>
  <c r="D10" i="6" s="1" a="1"/>
  <c r="D10" i="6" s="1"/>
  <c r="E10" i="6" s="1" a="1"/>
  <c r="E10" i="6" s="1"/>
  <c r="F10" i="6" s="1" a="1"/>
  <c r="F10" i="6" s="1"/>
  <c r="G10" i="6" s="1" a="1"/>
  <c r="G10" i="6" s="1"/>
  <c r="A2" i="6" a="1"/>
  <c r="A2" i="6" s="1"/>
  <c r="B2" i="6" s="1" a="1"/>
  <c r="B2" i="6" s="1"/>
  <c r="C2" i="6" s="1" a="1"/>
  <c r="C2" i="6" s="1"/>
  <c r="D2" i="6" s="1" a="1"/>
  <c r="D2" i="6" s="1"/>
  <c r="E2" i="6" s="1" a="1"/>
  <c r="E2" i="6" s="1"/>
  <c r="F2" i="6" s="1" a="1"/>
  <c r="F2" i="6" s="1"/>
  <c r="G2" i="6" s="1" a="1"/>
  <c r="G2" i="6" s="1"/>
  <c r="A11" i="6" a="1"/>
  <c r="A11" i="6" s="1"/>
  <c r="A12" i="6" a="1"/>
  <c r="A12" i="6" s="1"/>
  <c r="A13" i="6" a="1"/>
  <c r="A13" i="6" s="1"/>
  <c r="A1" i="6" a="1"/>
  <c r="A1" i="6" s="1"/>
</calcChain>
</file>

<file path=xl/sharedStrings.xml><?xml version="1.0" encoding="utf-8"?>
<sst xmlns="http://schemas.openxmlformats.org/spreadsheetml/2006/main" count="47" uniqueCount="32">
  <si>
    <t>43.99.5, Работы по монтажу стальных строительных конструкций</t>
  </si>
  <si>
    <t>46.4, Торговля оптовая непродовольственными потребительскими товарами</t>
  </si>
  <si>
    <t>33.12, Ремонт машин и оборудования</t>
  </si>
  <si>
    <t>35.22, Распределение газообразного топлива по газораспределительным сетям</t>
  </si>
  <si>
    <t>46.73.6, Торговля оптовая прочими строительными материалами и изделиями</t>
  </si>
  <si>
    <t>68.32, Управление недвижимым имуществом за вознаграждение или на договорной основе</t>
  </si>
  <si>
    <t>72.1, Научные исследования и разработки в области естественных и технических наук</t>
  </si>
  <si>
    <t>46.69, Торговля оптовая прочими машинами и оборудованием</t>
  </si>
  <si>
    <t>01.61, Предоставление услуг в области растениеводства</t>
  </si>
  <si>
    <t>Клиент1</t>
  </si>
  <si>
    <t>Клиент3</t>
  </si>
  <si>
    <t>Клиент2</t>
  </si>
  <si>
    <t>Клиент4</t>
  </si>
  <si>
    <t>Клиент5</t>
  </si>
  <si>
    <t>Клиент6</t>
  </si>
  <si>
    <t>Контрагент1</t>
  </si>
  <si>
    <t>Контрагент2</t>
  </si>
  <si>
    <t>Контрагент3</t>
  </si>
  <si>
    <t>Контрагент4</t>
  </si>
  <si>
    <t>Контрагент5</t>
  </si>
  <si>
    <t>Контрагент6</t>
  </si>
  <si>
    <t>Клиент</t>
  </si>
  <si>
    <t>Контрагенты</t>
  </si>
  <si>
    <t>ОКВЭД</t>
  </si>
  <si>
    <t>Контрагент7</t>
  </si>
  <si>
    <t>ОКВЭД1</t>
  </si>
  <si>
    <t>ОКВЭД2</t>
  </si>
  <si>
    <t>ОКВЭД3</t>
  </si>
  <si>
    <t>ОКВЭД4</t>
  </si>
  <si>
    <t>ОКВЭД5</t>
  </si>
  <si>
    <t>Контрагент8</t>
  </si>
  <si>
    <t>В случае повтора по ОКВЭД по Клиенту - переносить не требуется (если 0 и список есть - не переносить). В случае неодинаковых записей - перенос в отдельный столбец.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</si>
</sst>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C18" sqref="C18"/>
    </sheetView>
  </sheetViews>
  <sheetFormatPr defaultRowHeight="15" x14ac:dyDescent="0.25"/>
  <cols>
    <col min="1" max="1" width="8.5703125" bestFit="1" customWidth="1"/>
    <col min="2" max="2" width="12.28515625" bestFit="1" customWidth="1"/>
    <col min="3" max="3" width="87.7109375" bestFit="1" customWidth="1"/>
  </cols>
  <sheetData>
    <row r="1" spans="1:3" x14ac:dyDescent="0.25">
      <c r="A1" s="1" t="s">
        <v>21</v>
      </c>
      <c r="B1" s="1" t="s">
        <v>22</v>
      </c>
      <c r="C1" s="1" t="s">
        <v>23</v>
      </c>
    </row>
    <row r="2" spans="1:3" x14ac:dyDescent="0.25">
      <c r="A2" s="1" t="s">
        <v>9</v>
      </c>
      <c r="B2" s="1" t="s">
        <v>15</v>
      </c>
      <c r="C2" s="2" t="s">
        <v>0</v>
      </c>
    </row>
    <row r="3" spans="1:3" x14ac:dyDescent="0.25">
      <c r="A3" s="1" t="s">
        <v>11</v>
      </c>
      <c r="B3" s="1" t="s">
        <v>15</v>
      </c>
      <c r="C3" s="2" t="s">
        <v>1</v>
      </c>
    </row>
    <row r="4" spans="1:3" x14ac:dyDescent="0.25">
      <c r="A4" s="1" t="s">
        <v>10</v>
      </c>
      <c r="B4" s="1" t="s">
        <v>15</v>
      </c>
      <c r="C4" s="3" t="s">
        <v>2</v>
      </c>
    </row>
    <row r="5" spans="1:3" x14ac:dyDescent="0.25">
      <c r="A5" s="1" t="s">
        <v>10</v>
      </c>
      <c r="B5" s="1" t="s">
        <v>16</v>
      </c>
      <c r="C5" s="3" t="s">
        <v>2</v>
      </c>
    </row>
    <row r="6" spans="1:3" x14ac:dyDescent="0.25">
      <c r="A6" s="1" t="s">
        <v>10</v>
      </c>
      <c r="B6" s="1" t="s">
        <v>17</v>
      </c>
      <c r="C6" s="2" t="s">
        <v>3</v>
      </c>
    </row>
    <row r="7" spans="1:3" x14ac:dyDescent="0.25">
      <c r="A7" s="1" t="s">
        <v>10</v>
      </c>
      <c r="B7" s="1" t="s">
        <v>18</v>
      </c>
      <c r="C7" s="2" t="s">
        <v>4</v>
      </c>
    </row>
    <row r="8" spans="1:3" x14ac:dyDescent="0.25">
      <c r="A8" s="1" t="s">
        <v>10</v>
      </c>
      <c r="B8" s="1" t="s">
        <v>19</v>
      </c>
      <c r="C8" s="2" t="s">
        <v>5</v>
      </c>
    </row>
    <row r="9" spans="1:3" x14ac:dyDescent="0.25">
      <c r="A9" s="1" t="s">
        <v>10</v>
      </c>
      <c r="B9" s="1" t="s">
        <v>20</v>
      </c>
      <c r="C9" s="2" t="s">
        <v>6</v>
      </c>
    </row>
    <row r="10" spans="1:3" x14ac:dyDescent="0.25">
      <c r="A10" s="1" t="s">
        <v>10</v>
      </c>
      <c r="B10" s="1" t="s">
        <v>24</v>
      </c>
      <c r="C10" s="3" t="s">
        <v>2</v>
      </c>
    </row>
    <row r="11" spans="1:3" x14ac:dyDescent="0.25">
      <c r="A11" s="1" t="s">
        <v>10</v>
      </c>
      <c r="B11" s="1" t="s">
        <v>30</v>
      </c>
      <c r="C11" s="3">
        <v>0</v>
      </c>
    </row>
    <row r="12" spans="1:3" x14ac:dyDescent="0.25">
      <c r="A12" s="1" t="s">
        <v>12</v>
      </c>
      <c r="B12" s="1" t="s">
        <v>15</v>
      </c>
      <c r="C12" s="2" t="s">
        <v>7</v>
      </c>
    </row>
    <row r="13" spans="1:3" x14ac:dyDescent="0.25">
      <c r="A13" s="1" t="s">
        <v>13</v>
      </c>
      <c r="B13" s="1" t="s">
        <v>15</v>
      </c>
      <c r="C13" s="2" t="s">
        <v>8</v>
      </c>
    </row>
    <row r="14" spans="1:3" x14ac:dyDescent="0.25">
      <c r="A14" s="1" t="s">
        <v>14</v>
      </c>
      <c r="B14" s="1" t="s">
        <v>15</v>
      </c>
      <c r="C14" s="2" t="s">
        <v>8</v>
      </c>
    </row>
    <row r="18" spans="3:3" x14ac:dyDescent="0.25">
      <c r="C18" t="s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A2" sqref="A2"/>
    </sheetView>
  </sheetViews>
  <sheetFormatPr defaultRowHeight="15" x14ac:dyDescent="0.25"/>
  <cols>
    <col min="1" max="1" width="8.5703125" bestFit="1" customWidth="1"/>
    <col min="2" max="2" width="30.140625" customWidth="1"/>
    <col min="3" max="6" width="20.7109375" customWidth="1"/>
  </cols>
  <sheetData>
    <row r="1" spans="1:7" x14ac:dyDescent="0.25">
      <c r="A1" s="1" t="str">
        <f t="array" ref="A1">IFERROR(INDEX('Как есть'!A:A,SMALL(IF(IFERROR(MATCH('Как есть'!A$1:A$99,'Как есть'!A$1:A$99,),)=ROW($1:$99),ROW($1:$99)),ROW(A1))),"")</f>
        <v>Клиент</v>
      </c>
      <c r="B1" s="1" t="s">
        <v>25</v>
      </c>
      <c r="C1" s="1" t="s">
        <v>26</v>
      </c>
      <c r="D1" s="1" t="s">
        <v>27</v>
      </c>
      <c r="E1" s="1" t="s">
        <v>28</v>
      </c>
      <c r="F1" s="1" t="s">
        <v>29</v>
      </c>
    </row>
    <row r="2" spans="1:7" x14ac:dyDescent="0.25">
      <c r="A2" s="1" t="str">
        <f t="array" ref="A2">IFERROR(INDEX('Как есть'!A:A,SMALL(IF(IFERROR(MATCH('Как есть'!A$1:A$9999,'Как есть'!A$1:A$9999,),)=ROW($1:$9999),ROW($1:$9999)),ROW(A2))),"")</f>
        <v>Клиент1</v>
      </c>
      <c r="B2" s="2" t="str">
        <f t="array" ref="B2">IF(A2="","",IFERROR(INDEX('Как есть'!$C:$C,SMALL(IF(IFERROR(MATCH('Как есть'!$C$1:$C$9999,IF($A2='Как есть'!$A$1:$A$9999,'Как есть'!$C$1:$C$9999),),)=ROW($1:$9999),ROW($1:$9999)),COLUMN(A2))),""))</f>
        <v>43.99.5, Работы по монтажу стальных строительных конструкций</v>
      </c>
      <c r="C2" s="2" t="str">
        <f t="array" ref="C2">IF(B2="","",IFERROR(INDEX('Как есть'!$C:$C,SMALL(IF(IFERROR(MATCH('Как есть'!$C$1:$C$9999,IF($A2='Как есть'!$A$1:$A$9999,'Как есть'!$C$1:$C$9999),),)=ROW($1:$9999),ROW($1:$9999)),COLUMN(B2))),""))</f>
        <v/>
      </c>
      <c r="D2" s="2" t="str">
        <f t="array" ref="D2">IF(C2="","",IFERROR(INDEX('Как есть'!$C:$C,SMALL(IF(IFERROR(MATCH('Как есть'!$C$1:$C$9999,IF($A2='Как есть'!$A$1:$A$9999,'Как есть'!$C$1:$C$9999),),)=ROW($1:$9999),ROW($1:$9999)),COLUMN(C2))),""))</f>
        <v/>
      </c>
      <c r="E2" s="2" t="str">
        <f t="array" ref="E2">IF(D2="","",IFERROR(INDEX('Как есть'!$C:$C,SMALL(IF(IFERROR(MATCH('Как есть'!$C$1:$C$9999,IF($A2='Как есть'!$A$1:$A$9999,'Как есть'!$C$1:$C$9999),),)=ROW($1:$9999),ROW($1:$9999)),COLUMN(D2))),""))</f>
        <v/>
      </c>
      <c r="F2" s="2" t="str">
        <f t="array" ref="F2">IF(E2="","",IFERROR(INDEX('Как есть'!$C:$C,SMALL(IF(IFERROR(MATCH('Как есть'!$C$1:$C$9999,IF($A2='Как есть'!$A$1:$A$9999,'Как есть'!$C$1:$C$9999),),)=ROW($1:$9999),ROW($1:$9999)),COLUMN(E2))),""))</f>
        <v/>
      </c>
      <c r="G2" s="2" t="str">
        <f t="array" ref="G2">IF(F2="","",IFERROR(INDEX('Как есть'!$C:$C,SMALL(IF(IFERROR(MATCH('Как есть'!$C$1:$C$9999,IF($A2='Как есть'!$A$1:$A$9999,'Как есть'!$C$1:$C$9999),),)=ROW($1:$9999),ROW($1:$9999)),COLUMN(F2))),""))</f>
        <v/>
      </c>
    </row>
    <row r="3" spans="1:7" x14ac:dyDescent="0.25">
      <c r="A3" s="1" t="str">
        <f t="array" ref="A3">IFERROR(INDEX('Как есть'!A:A,SMALL(IF(IFERROR(MATCH('Как есть'!A$1:A$9999,'Как есть'!A$1:A$9999,),)=ROW($1:$9999),ROW($1:$9999)),ROW(A3))),"")</f>
        <v>Клиент2</v>
      </c>
      <c r="B3" s="2" t="str">
        <f t="array" ref="B3">IF(A3="","",IFERROR(INDEX('Как есть'!$C:$C,SMALL(IF(IFERROR(MATCH('Как есть'!$C$1:$C$9999,IF($A3='Как есть'!$A$1:$A$9999,'Как есть'!$C$1:$C$9999),),)=ROW($1:$9999),ROW($1:$9999)),COLUMN(A3))),""))</f>
        <v>46.4, Торговля оптовая непродовольственными потребительскими товарами</v>
      </c>
      <c r="C3" s="2" t="str">
        <f t="array" ref="C3">IF(B3="","",IFERROR(INDEX('Как есть'!$C:$C,SMALL(IF(IFERROR(MATCH('Как есть'!$C$1:$C$9999,IF($A3='Как есть'!$A$1:$A$9999,'Как есть'!$C$1:$C$9999),),)=ROW($1:$9999),ROW($1:$9999)),COLUMN(B3))),""))</f>
        <v/>
      </c>
      <c r="D3" s="2" t="str">
        <f t="array" ref="D3">IF(C3="","",IFERROR(INDEX('Как есть'!$C:$C,SMALL(IF(IFERROR(MATCH('Как есть'!$C$1:$C$9999,IF($A3='Как есть'!$A$1:$A$9999,'Как есть'!$C$1:$C$9999),),)=ROW($1:$9999),ROW($1:$9999)),COLUMN(C3))),""))</f>
        <v/>
      </c>
      <c r="E3" s="2" t="str">
        <f t="array" ref="E3">IF(D3="","",IFERROR(INDEX('Как есть'!$C:$C,SMALL(IF(IFERROR(MATCH('Как есть'!$C$1:$C$9999,IF($A3='Как есть'!$A$1:$A$9999,'Как есть'!$C$1:$C$9999),),)=ROW($1:$9999),ROW($1:$9999)),COLUMN(D3))),""))</f>
        <v/>
      </c>
      <c r="F3" s="2" t="str">
        <f t="array" ref="F3">IF(E3="","",IFERROR(INDEX('Как есть'!$C:$C,SMALL(IF(IFERROR(MATCH('Как есть'!$C$1:$C$9999,IF($A3='Как есть'!$A$1:$A$9999,'Как есть'!$C$1:$C$9999),),)=ROW($1:$9999),ROW($1:$9999)),COLUMN(E3))),""))</f>
        <v/>
      </c>
      <c r="G3" s="2" t="str">
        <f t="array" ref="G3">IF(F3="","",IFERROR(INDEX('Как есть'!$C:$C,SMALL(IF(IFERROR(MATCH('Как есть'!$C$1:$C$9999,IF($A3='Как есть'!$A$1:$A$9999,'Как есть'!$C$1:$C$9999),),)=ROW($1:$9999),ROW($1:$9999)),COLUMN(F3))),""))</f>
        <v/>
      </c>
    </row>
    <row r="4" spans="1:7" x14ac:dyDescent="0.25">
      <c r="A4" s="1" t="str">
        <f t="array" ref="A4">IFERROR(INDEX('Как есть'!A:A,SMALL(IF(IFERROR(MATCH('Как есть'!A$1:A$9999,'Как есть'!A$1:A$9999,),)=ROW($1:$9999),ROW($1:$9999)),ROW(A4))),"")</f>
        <v>Клиент3</v>
      </c>
      <c r="B4" s="2" t="str">
        <f t="array" ref="B4">IF(A4="","",IFERROR(INDEX('Как есть'!$C:$C,SMALL(IF(IFERROR(MATCH('Как есть'!$C$1:$C$9999,IF($A4='Как есть'!$A$1:$A$9999,'Как есть'!$C$1:$C$9999),),)=ROW($1:$9999),ROW($1:$9999)),COLUMN(A4))),""))</f>
        <v>33.12, Ремонт машин и оборудования</v>
      </c>
      <c r="C4" s="2" t="str">
        <f t="array" ref="C4">IF(B4="","",IFERROR(INDEX('Как есть'!$C:$C,SMALL(IF(IFERROR(MATCH('Как есть'!$C$1:$C$9999,IF($A4='Как есть'!$A$1:$A$9999,'Как есть'!$C$1:$C$9999),),)=ROW($1:$9999),ROW($1:$9999)),COLUMN(B4))),""))</f>
        <v>35.22, Распределение газообразного топлива по газораспределительным сетям</v>
      </c>
      <c r="D4" s="2" t="str">
        <f t="array" ref="D4">IF(C4="","",IFERROR(INDEX('Как есть'!$C:$C,SMALL(IF(IFERROR(MATCH('Как есть'!$C$1:$C$9999,IF($A4='Как есть'!$A$1:$A$9999,'Как есть'!$C$1:$C$9999),),)=ROW($1:$9999),ROW($1:$9999)),COLUMN(C4))),""))</f>
        <v>46.73.6, Торговля оптовая прочими строительными материалами и изделиями</v>
      </c>
      <c r="E4" s="2" t="str">
        <f t="array" ref="E4">IF(D4="","",IFERROR(INDEX('Как есть'!$C:$C,SMALL(IF(IFERROR(MATCH('Как есть'!$C$1:$C$9999,IF($A4='Как есть'!$A$1:$A$9999,'Как есть'!$C$1:$C$9999),),)=ROW($1:$9999),ROW($1:$9999)),COLUMN(D4))),""))</f>
        <v>68.32, Управление недвижимым имуществом за вознаграждение или на договорной основе</v>
      </c>
      <c r="F4" s="2" t="str">
        <f t="array" ref="F4">IF(E4="","",IFERROR(INDEX('Как есть'!$C:$C,SMALL(IF(IFERROR(MATCH('Как есть'!$C$1:$C$9999,IF($A4='Как есть'!$A$1:$A$9999,'Как есть'!$C$1:$C$9999),),)=ROW($1:$9999),ROW($1:$9999)),COLUMN(E4))),""))</f>
        <v>72.1, Научные исследования и разработки в области естественных и технических наук</v>
      </c>
      <c r="G4" s="2">
        <f t="array" ref="G4">IF(F4="","",IFERROR(INDEX('Как есть'!$C:$C,SMALL(IF(IFERROR(MATCH('Как есть'!$C$1:$C$9999,IF($A4='Как есть'!$A$1:$A$9999,'Как есть'!$C$1:$C$9999),),)=ROW($1:$9999),ROW($1:$9999)),COLUMN(F4))),""))</f>
        <v>0</v>
      </c>
    </row>
    <row r="5" spans="1:7" x14ac:dyDescent="0.25">
      <c r="A5" s="1" t="str">
        <f t="array" ref="A5">IFERROR(INDEX('Как есть'!A:A,SMALL(IF(IFERROR(MATCH('Как есть'!A$1:A$9999,'Как есть'!A$1:A$9999,),)=ROW($1:$9999),ROW($1:$9999)),ROW(A5))),"")</f>
        <v>Клиент4</v>
      </c>
      <c r="B5" s="2" t="str">
        <f t="array" ref="B5">IF(A5="","",IFERROR(INDEX('Как есть'!$C:$C,SMALL(IF(IFERROR(MATCH('Как есть'!$C$1:$C$9999,IF($A5='Как есть'!$A$1:$A$9999,'Как есть'!$C$1:$C$9999),),)=ROW($1:$9999),ROW($1:$9999)),COLUMN(A5))),""))</f>
        <v>46.69, Торговля оптовая прочими машинами и оборудованием</v>
      </c>
      <c r="C5" s="2" t="str">
        <f t="array" ref="C5">IF(B5="","",IFERROR(INDEX('Как есть'!$C:$C,SMALL(IF(IFERROR(MATCH('Как есть'!$C$1:$C$9999,IF($A5='Как есть'!$A$1:$A$9999,'Как есть'!$C$1:$C$9999),),)=ROW($1:$9999),ROW($1:$9999)),COLUMN(B5))),""))</f>
        <v/>
      </c>
      <c r="D5" s="2" t="str">
        <f t="array" ref="D5">IF(C5="","",IFERROR(INDEX('Как есть'!$C:$C,SMALL(IF(IFERROR(MATCH('Как есть'!$C$1:$C$9999,IF($A5='Как есть'!$A$1:$A$9999,'Как есть'!$C$1:$C$9999),),)=ROW($1:$9999),ROW($1:$9999)),COLUMN(C5))),""))</f>
        <v/>
      </c>
      <c r="E5" s="2" t="str">
        <f t="array" ref="E5">IF(D5="","",IFERROR(INDEX('Как есть'!$C:$C,SMALL(IF(IFERROR(MATCH('Как есть'!$C$1:$C$9999,IF($A5='Как есть'!$A$1:$A$9999,'Как есть'!$C$1:$C$9999),),)=ROW($1:$9999),ROW($1:$9999)),COLUMN(D5))),""))</f>
        <v/>
      </c>
      <c r="F5" s="2" t="str">
        <f t="array" ref="F5">IF(E5="","",IFERROR(INDEX('Как есть'!$C:$C,SMALL(IF(IFERROR(MATCH('Как есть'!$C$1:$C$9999,IF($A5='Как есть'!$A$1:$A$9999,'Как есть'!$C$1:$C$9999),),)=ROW($1:$9999),ROW($1:$9999)),COLUMN(E5))),""))</f>
        <v/>
      </c>
      <c r="G5" s="2" t="str">
        <f t="array" ref="G5">IF(F5="","",IFERROR(INDEX('Как есть'!$C:$C,SMALL(IF(IFERROR(MATCH('Как есть'!$C$1:$C$9999,IF($A5='Как есть'!$A$1:$A$9999,'Как есть'!$C$1:$C$9999),),)=ROW($1:$9999),ROW($1:$9999)),COLUMN(F5))),""))</f>
        <v/>
      </c>
    </row>
    <row r="6" spans="1:7" x14ac:dyDescent="0.25">
      <c r="A6" s="1" t="str">
        <f t="array" ref="A6">IFERROR(INDEX('Как есть'!A:A,SMALL(IF(IFERROR(MATCH('Как есть'!A$1:A$9999,'Как есть'!A$1:A$9999,),)=ROW($1:$9999),ROW($1:$9999)),ROW(A6))),"")</f>
        <v>Клиент5</v>
      </c>
      <c r="B6" s="2" t="str">
        <f t="array" ref="B6">IF(A6="","",IFERROR(INDEX('Как есть'!$C:$C,SMALL(IF(IFERROR(MATCH('Как есть'!$C$1:$C$9999,IF($A6='Как есть'!$A$1:$A$9999,'Как есть'!$C$1:$C$9999),),)=ROW($1:$9999),ROW($1:$9999)),COLUMN(A6))),""))</f>
        <v>01.61, Предоставление услуг в области растениеводства</v>
      </c>
      <c r="C6" s="2" t="str">
        <f t="array" ref="C6">IF(B6="","",IFERROR(INDEX('Как есть'!$C:$C,SMALL(IF(IFERROR(MATCH('Как есть'!$C$1:$C$9999,IF($A6='Как есть'!$A$1:$A$9999,'Как есть'!$C$1:$C$9999),),)=ROW($1:$9999),ROW($1:$9999)),COLUMN(B6))),""))</f>
        <v/>
      </c>
      <c r="D6" s="2" t="str">
        <f t="array" ref="D6">IF(C6="","",IFERROR(INDEX('Как есть'!$C:$C,SMALL(IF(IFERROR(MATCH('Как есть'!$C$1:$C$9999,IF($A6='Как есть'!$A$1:$A$9999,'Как есть'!$C$1:$C$9999),),)=ROW($1:$9999),ROW($1:$9999)),COLUMN(C6))),""))</f>
        <v/>
      </c>
      <c r="E6" s="2" t="str">
        <f t="array" ref="E6">IF(D6="","",IFERROR(INDEX('Как есть'!$C:$C,SMALL(IF(IFERROR(MATCH('Как есть'!$C$1:$C$9999,IF($A6='Как есть'!$A$1:$A$9999,'Как есть'!$C$1:$C$9999),),)=ROW($1:$9999),ROW($1:$9999)),COLUMN(D6))),""))</f>
        <v/>
      </c>
      <c r="F6" s="2" t="str">
        <f t="array" ref="F6">IF(E6="","",IFERROR(INDEX('Как есть'!$C:$C,SMALL(IF(IFERROR(MATCH('Как есть'!$C$1:$C$9999,IF($A6='Как есть'!$A$1:$A$9999,'Как есть'!$C$1:$C$9999),),)=ROW($1:$9999),ROW($1:$9999)),COLUMN(E6))),""))</f>
        <v/>
      </c>
      <c r="G6" s="2" t="str">
        <f t="array" ref="G6">IF(F6="","",IFERROR(INDEX('Как есть'!$C:$C,SMALL(IF(IFERROR(MATCH('Как есть'!$C$1:$C$9999,IF($A6='Как есть'!$A$1:$A$9999,'Как есть'!$C$1:$C$9999),),)=ROW($1:$9999),ROW($1:$9999)),COLUMN(F6))),""))</f>
        <v/>
      </c>
    </row>
    <row r="7" spans="1:7" x14ac:dyDescent="0.25">
      <c r="A7" s="1" t="str">
        <f t="array" ref="A7">IFERROR(INDEX('Как есть'!A:A,SMALL(IF(IFERROR(MATCH('Как есть'!A$1:A$9999,'Как есть'!A$1:A$9999,),)=ROW($1:$9999),ROW($1:$9999)),ROW(A7))),"")</f>
        <v>Клиент6</v>
      </c>
      <c r="B7" s="2" t="str">
        <f t="array" ref="B7">IF(A7="","",IFERROR(INDEX('Как есть'!$C:$C,SMALL(IF(IFERROR(MATCH('Как есть'!$C$1:$C$9999,IF($A7='Как есть'!$A$1:$A$9999,'Как есть'!$C$1:$C$9999),),)=ROW($1:$9999),ROW($1:$9999)),COLUMN(A7))),""))</f>
        <v>01.61, Предоставление услуг в области растениеводства</v>
      </c>
      <c r="C7" s="2" t="str">
        <f t="array" ref="C7">IF(B7="","",IFERROR(INDEX('Как есть'!$C:$C,SMALL(IF(IFERROR(MATCH('Как есть'!$C$1:$C$9999,IF($A7='Как есть'!$A$1:$A$9999,'Как есть'!$C$1:$C$9999),),)=ROW($1:$9999),ROW($1:$9999)),COLUMN(B7))),""))</f>
        <v/>
      </c>
      <c r="D7" s="2" t="str">
        <f t="array" ref="D7">IF(C7="","",IFERROR(INDEX('Как есть'!$C:$C,SMALL(IF(IFERROR(MATCH('Как есть'!$C$1:$C$9999,IF($A7='Как есть'!$A$1:$A$9999,'Как есть'!$C$1:$C$9999),),)=ROW($1:$9999),ROW($1:$9999)),COLUMN(C7))),""))</f>
        <v/>
      </c>
      <c r="E7" s="2" t="str">
        <f t="array" ref="E7">IF(D7="","",IFERROR(INDEX('Как есть'!$C:$C,SMALL(IF(IFERROR(MATCH('Как есть'!$C$1:$C$9999,IF($A7='Как есть'!$A$1:$A$9999,'Как есть'!$C$1:$C$9999),),)=ROW($1:$9999),ROW($1:$9999)),COLUMN(D7))),""))</f>
        <v/>
      </c>
      <c r="F7" s="2" t="str">
        <f t="array" ref="F7">IF(E7="","",IFERROR(INDEX('Как есть'!$C:$C,SMALL(IF(IFERROR(MATCH('Как есть'!$C$1:$C$9999,IF($A7='Как есть'!$A$1:$A$9999,'Как есть'!$C$1:$C$9999),),)=ROW($1:$9999),ROW($1:$9999)),COLUMN(E7))),""))</f>
        <v/>
      </c>
      <c r="G7" s="2" t="str">
        <f t="array" ref="G7">IF(F7="","",IFERROR(INDEX('Как есть'!$C:$C,SMALL(IF(IFERROR(MATCH('Как есть'!$C$1:$C$9999,IF($A7='Как есть'!$A$1:$A$9999,'Как есть'!$C$1:$C$9999),),)=ROW($1:$9999),ROW($1:$9999)),COLUMN(F7))),""))</f>
        <v/>
      </c>
    </row>
    <row r="8" spans="1:7" x14ac:dyDescent="0.25">
      <c r="A8" s="1" t="str">
        <f t="array" ref="A8">IFERROR(INDEX('Как есть'!A:A,SMALL(IF(IFERROR(MATCH('Как есть'!A$1:A$9999,'Как есть'!A$1:A$9999,),)=ROW($1:$9999),ROW($1:$9999)),ROW(A8))),"")</f>
        <v/>
      </c>
      <c r="B8" s="2" t="str">
        <f t="array" ref="B8">IF(A8="","",IFERROR(INDEX('Как есть'!$C:$C,SMALL(IF(IFERROR(MATCH('Как есть'!$C$1:$C$9999,IF($A8='Как есть'!$A$1:$A$9999,'Как есть'!$C$1:$C$9999),),)=ROW($1:$9999),ROW($1:$9999)),COLUMN(A8))),""))</f>
        <v/>
      </c>
      <c r="C8" s="2" t="str">
        <f t="array" ref="C8">IF(B8="","",IFERROR(INDEX('Как есть'!$C:$C,SMALL(IF(IFERROR(MATCH('Как есть'!$C$1:$C$9999,IF($A8='Как есть'!$A$1:$A$9999,'Как есть'!$C$1:$C$9999),),)=ROW($1:$9999),ROW($1:$9999)),COLUMN(B8))),""))</f>
        <v/>
      </c>
      <c r="D8" s="2" t="str">
        <f t="array" ref="D8">IF(C8="","",IFERROR(INDEX('Как есть'!$C:$C,SMALL(IF(IFERROR(MATCH('Как есть'!$C$1:$C$9999,IF($A8='Как есть'!$A$1:$A$9999,'Как есть'!$C$1:$C$9999),),)=ROW($1:$9999),ROW($1:$9999)),COLUMN(C8))),""))</f>
        <v/>
      </c>
      <c r="E8" s="2" t="str">
        <f t="array" ref="E8">IF(D8="","",IFERROR(INDEX('Как есть'!$C:$C,SMALL(IF(IFERROR(MATCH('Как есть'!$C$1:$C$9999,IF($A8='Как есть'!$A$1:$A$9999,'Как есть'!$C$1:$C$9999),),)=ROW($1:$9999),ROW($1:$9999)),COLUMN(D8))),""))</f>
        <v/>
      </c>
      <c r="F8" s="2" t="str">
        <f t="array" ref="F8">IF(E8="","",IFERROR(INDEX('Как есть'!$C:$C,SMALL(IF(IFERROR(MATCH('Как есть'!$C$1:$C$9999,IF($A8='Как есть'!$A$1:$A$9999,'Как есть'!$C$1:$C$9999),),)=ROW($1:$9999),ROW($1:$9999)),COLUMN(E8))),""))</f>
        <v/>
      </c>
      <c r="G8" s="2" t="str">
        <f t="array" ref="G8">IF(F8="","",IFERROR(INDEX('Как есть'!$C:$C,SMALL(IF(IFERROR(MATCH('Как есть'!$C$1:$C$9999,IF($A8='Как есть'!$A$1:$A$9999,'Как есть'!$C$1:$C$9999),),)=ROW($1:$9999),ROW($1:$9999)),COLUMN(F8))),""))</f>
        <v/>
      </c>
    </row>
    <row r="9" spans="1:7" x14ac:dyDescent="0.25">
      <c r="A9" s="1" t="str">
        <f t="array" ref="A9">IFERROR(INDEX('Как есть'!A:A,SMALL(IF(IFERROR(MATCH('Как есть'!A$1:A$9999,'Как есть'!A$1:A$9999,),)=ROW($1:$9999),ROW($1:$9999)),ROW(A9))),"")</f>
        <v/>
      </c>
      <c r="B9" s="2" t="str">
        <f t="array" ref="B9">IF(A9="","",IFERROR(INDEX('Как есть'!$C:$C,SMALL(IF(IFERROR(MATCH('Как есть'!$C$1:$C$9999,IF($A9='Как есть'!$A$1:$A$9999,'Как есть'!$C$1:$C$9999),),)=ROW($1:$9999),ROW($1:$9999)),COLUMN(A9))),""))</f>
        <v/>
      </c>
      <c r="C9" s="2" t="str">
        <f t="array" ref="C9">IF(B9="","",IFERROR(INDEX('Как есть'!$C:$C,SMALL(IF(IFERROR(MATCH('Как есть'!$C$1:$C$9999,IF($A9='Как есть'!$A$1:$A$9999,'Как есть'!$C$1:$C$9999),),)=ROW($1:$9999),ROW($1:$9999)),COLUMN(B9))),""))</f>
        <v/>
      </c>
      <c r="D9" s="2" t="str">
        <f t="array" ref="D9">IF(C9="","",IFERROR(INDEX('Как есть'!$C:$C,SMALL(IF(IFERROR(MATCH('Как есть'!$C$1:$C$9999,IF($A9='Как есть'!$A$1:$A$9999,'Как есть'!$C$1:$C$9999),),)=ROW($1:$9999),ROW($1:$9999)),COLUMN(C9))),""))</f>
        <v/>
      </c>
      <c r="E9" s="2" t="str">
        <f t="array" ref="E9">IF(D9="","",IFERROR(INDEX('Как есть'!$C:$C,SMALL(IF(IFERROR(MATCH('Как есть'!$C$1:$C$9999,IF($A9='Как есть'!$A$1:$A$9999,'Как есть'!$C$1:$C$9999),),)=ROW($1:$9999),ROW($1:$9999)),COLUMN(D9))),""))</f>
        <v/>
      </c>
      <c r="F9" s="2" t="str">
        <f t="array" ref="F9">IF(E9="","",IFERROR(INDEX('Как есть'!$C:$C,SMALL(IF(IFERROR(MATCH('Как есть'!$C$1:$C$9999,IF($A9='Как есть'!$A$1:$A$9999,'Как есть'!$C$1:$C$9999),),)=ROW($1:$9999),ROW($1:$9999)),COLUMN(E9))),""))</f>
        <v/>
      </c>
      <c r="G9" s="2" t="str">
        <f t="array" ref="G9">IF(F9="","",IFERROR(INDEX('Как есть'!$C:$C,SMALL(IF(IFERROR(MATCH('Как есть'!$C$1:$C$9999,IF($A9='Как есть'!$A$1:$A$9999,'Как есть'!$C$1:$C$9999),),)=ROW($1:$9999),ROW($1:$9999)),COLUMN(F9))),""))</f>
        <v/>
      </c>
    </row>
    <row r="10" spans="1:7" x14ac:dyDescent="0.25">
      <c r="A10" s="1" t="str">
        <f t="array" ref="A10">IFERROR(INDEX('Как есть'!A:A,SMALL(IF(IFERROR(MATCH('Как есть'!A$1:A$9999,'Как есть'!A$1:A$9999,),)=ROW($1:$9999),ROW($1:$9999)),ROW(A10))),"")</f>
        <v/>
      </c>
      <c r="B10" s="2" t="str">
        <f t="array" ref="B10">IF(A10="","",IFERROR(INDEX('Как есть'!$C:$C,SMALL(IF(IFERROR(MATCH('Как есть'!$C$1:$C$9999,IF($A10='Как есть'!$A$1:$A$9999,'Как есть'!$C$1:$C$9999),),)=ROW($1:$9999),ROW($1:$9999)),COLUMN(A10))),""))</f>
        <v/>
      </c>
      <c r="C10" s="2" t="str">
        <f t="array" ref="C10">IF(B10="","",IFERROR(INDEX('Как есть'!$C:$C,SMALL(IF(IFERROR(MATCH('Как есть'!$C$1:$C$9999,IF($A10='Как есть'!$A$1:$A$9999,'Как есть'!$C$1:$C$9999),),)=ROW($1:$9999),ROW($1:$9999)),COLUMN(B10))),""))</f>
        <v/>
      </c>
      <c r="D10" s="2" t="str">
        <f t="array" ref="D10">IF(C10="","",IFERROR(INDEX('Как есть'!$C:$C,SMALL(IF(IFERROR(MATCH('Как есть'!$C$1:$C$9999,IF($A10='Как есть'!$A$1:$A$9999,'Как есть'!$C$1:$C$9999),),)=ROW($1:$9999),ROW($1:$9999)),COLUMN(C10))),""))</f>
        <v/>
      </c>
      <c r="E10" s="2" t="str">
        <f t="array" ref="E10">IF(D10="","",IFERROR(INDEX('Как есть'!$C:$C,SMALL(IF(IFERROR(MATCH('Как есть'!$C$1:$C$9999,IF($A10='Как есть'!$A$1:$A$9999,'Как есть'!$C$1:$C$9999),),)=ROW($1:$9999),ROW($1:$9999)),COLUMN(D10))),""))</f>
        <v/>
      </c>
      <c r="F10" s="2" t="str">
        <f t="array" ref="F10">IF(E10="","",IFERROR(INDEX('Как есть'!$C:$C,SMALL(IF(IFERROR(MATCH('Как есть'!$C$1:$C$9999,IF($A10='Как есть'!$A$1:$A$9999,'Как есть'!$C$1:$C$9999),),)=ROW($1:$9999),ROW($1:$9999)),COLUMN(E10))),""))</f>
        <v/>
      </c>
      <c r="G10" s="2" t="str">
        <f t="array" ref="G10">IF(F10="","",IFERROR(INDEX('Как есть'!$C:$C,SMALL(IF(IFERROR(MATCH('Как есть'!$C$1:$C$9999,IF($A10='Как есть'!$A$1:$A$9999,'Как есть'!$C$1:$C$9999),),)=ROW($1:$9999),ROW($1:$9999)),COLUMN(F10))),""))</f>
        <v/>
      </c>
    </row>
    <row r="11" spans="1:7" x14ac:dyDescent="0.25">
      <c r="A11" s="1" t="str">
        <f t="array" ref="A11">IFERROR(INDEX('Как есть'!A:A,SMALL(IF(IFERROR(MATCH('Как есть'!A$1:A$99,'Как есть'!A$1:A$99,),)=ROW($1:$99),ROW($1:$99)),ROW(A11))),"")</f>
        <v/>
      </c>
    </row>
    <row r="12" spans="1:7" x14ac:dyDescent="0.25">
      <c r="A12" s="1" t="str">
        <f t="array" ref="A12">IFERROR(INDEX('Как есть'!A:A,SMALL(IF(IFERROR(MATCH('Как есть'!A$1:A$99,'Как есть'!A$1:A$99,),)=ROW($1:$99),ROW($1:$99)),ROW(A12))),"")</f>
        <v/>
      </c>
    </row>
    <row r="13" spans="1:7" x14ac:dyDescent="0.25">
      <c r="A13" s="1" t="str">
        <f t="array" ref="A13">IFERROR(INDEX('Как есть'!A:A,SMALL(IF(IFERROR(MATCH('Как есть'!A$1:A$99,'Как есть'!A$1:A$99,),)=ROW($1:$99),ROW($1:$99)),ROW(A13))),"")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Как есть</vt:lpstr>
      <vt:lpstr>Как надо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zimin.i on TERMINAL106</dc:creator>
  <cp:lastModifiedBy>Windows User</cp:lastModifiedBy>
  <dcterms:created xsi:type="dcterms:W3CDTF">2019-05-14T12:56:56Z</dcterms:created>
  <dcterms:modified xsi:type="dcterms:W3CDTF">2019-05-14T15:44:13Z</dcterms:modified>
</cp:coreProperties>
</file>