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Как есть" sheetId="1" r:id="rId1"/>
    <sheet name="Как надо" sheetId="6" r:id="rId2"/>
    <sheet name="Формулы" sheetId="7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7" l="1" a="1"/>
  <c r="A2" i="7" s="1"/>
  <c r="B2" i="7" l="1" a="1"/>
  <c r="B2" i="7" s="1"/>
  <c r="A3" i="7" a="1"/>
  <c r="A3" i="7" s="1"/>
  <c r="C2" i="7" l="1" a="1"/>
  <c r="C2" i="7" s="1"/>
  <c r="D2" i="7" s="1" a="1"/>
  <c r="D2" i="7" s="1"/>
  <c r="A4" i="7" a="1"/>
  <c r="A4" i="7" s="1"/>
  <c r="B3" i="7" a="1"/>
  <c r="B3" i="7" s="1"/>
  <c r="D3" i="7" s="1" a="1"/>
  <c r="D3" i="7" s="1"/>
  <c r="C3" i="7" a="1"/>
  <c r="C3" i="7" s="1"/>
  <c r="E3" i="7" l="1" a="1"/>
  <c r="E3" i="7" s="1"/>
  <c r="F3" i="7" s="1" a="1"/>
  <c r="F3" i="7" s="1"/>
  <c r="B4" i="7" a="1"/>
  <c r="B4" i="7" s="1"/>
  <c r="A5" i="7" a="1"/>
  <c r="A5" i="7" s="1"/>
  <c r="E2" i="7" a="1"/>
  <c r="E2" i="7" s="1"/>
  <c r="F2" i="7" s="1" a="1"/>
  <c r="F2" i="7" s="1"/>
  <c r="C4" i="7" l="1" a="1"/>
  <c r="C4" i="7" s="1"/>
  <c r="A6" i="7" a="1"/>
  <c r="A6" i="7" s="1"/>
  <c r="B5" i="7" a="1"/>
  <c r="B5" i="7" s="1"/>
  <c r="C5" i="7" l="1" a="1"/>
  <c r="C5" i="7" s="1"/>
  <c r="D5" i="7" s="1" a="1"/>
  <c r="D5" i="7" s="1"/>
  <c r="B6" i="7" a="1"/>
  <c r="B6" i="7" s="1"/>
  <c r="A7" i="7" a="1"/>
  <c r="A7" i="7" s="1"/>
  <c r="C6" i="7" a="1"/>
  <c r="C6" i="7" s="1"/>
  <c r="D6" i="7" s="1" a="1"/>
  <c r="D6" i="7" s="1"/>
  <c r="D4" i="7" a="1"/>
  <c r="D4" i="7" s="1"/>
  <c r="E4" i="7" s="1" a="1"/>
  <c r="E4" i="7" s="1"/>
  <c r="F4" i="7" s="1" a="1"/>
  <c r="F4" i="7" s="1"/>
  <c r="A8" i="7" l="1" a="1"/>
  <c r="A8" i="7" s="1"/>
  <c r="B7" i="7" a="1"/>
  <c r="B7" i="7" s="1"/>
  <c r="C7" i="7" s="1" a="1"/>
  <c r="C7" i="7" s="1"/>
  <c r="E6" i="7" a="1"/>
  <c r="E6" i="7" s="1"/>
  <c r="F6" i="7" s="1" a="1"/>
  <c r="F6" i="7" s="1"/>
  <c r="E5" i="7" a="1"/>
  <c r="E5" i="7" s="1"/>
  <c r="F5" i="7" s="1" a="1"/>
  <c r="F5" i="7" s="1"/>
  <c r="B8" i="7" l="1" a="1"/>
  <c r="B8" i="7" s="1"/>
  <c r="A9" i="7" a="1"/>
  <c r="A9" i="7" s="1"/>
  <c r="D7" i="7" a="1"/>
  <c r="D7" i="7" s="1"/>
  <c r="E7" i="7" s="1" a="1"/>
  <c r="E7" i="7" s="1"/>
  <c r="A10" i="7" l="1" a="1"/>
  <c r="A10" i="7" s="1"/>
  <c r="B9" i="7" a="1"/>
  <c r="B9" i="7" s="1"/>
  <c r="C8" i="7" a="1"/>
  <c r="C8" i="7" s="1"/>
  <c r="F7" i="7" a="1"/>
  <c r="F7" i="7" s="1"/>
  <c r="D8" i="7" l="1" a="1"/>
  <c r="D8" i="7" s="1"/>
  <c r="E8" i="7" s="1" a="1"/>
  <c r="E8" i="7" s="1"/>
  <c r="F8" i="7" s="1" a="1"/>
  <c r="F8" i="7" s="1"/>
  <c r="C9" i="7" a="1"/>
  <c r="C9" i="7" s="1"/>
  <c r="D9" i="7" s="1" a="1"/>
  <c r="D9" i="7" s="1"/>
  <c r="B10" i="7" a="1"/>
  <c r="B10" i="7" s="1"/>
  <c r="A11" i="7" a="1"/>
  <c r="A11" i="7" s="1"/>
  <c r="C10" i="7" l="1" a="1"/>
  <c r="C10" i="7" s="1"/>
  <c r="A12" i="7" a="1"/>
  <c r="A12" i="7" s="1"/>
  <c r="B11" i="7" a="1"/>
  <c r="B11" i="7" s="1"/>
  <c r="E9" i="7" a="1"/>
  <c r="E9" i="7" s="1"/>
  <c r="F9" i="7" s="1" a="1"/>
  <c r="F9" i="7" s="1"/>
  <c r="B12" i="7" l="1" a="1"/>
  <c r="B12" i="7" s="1"/>
  <c r="A13" i="7" a="1"/>
  <c r="A13" i="7" s="1"/>
  <c r="C11" i="7" a="1"/>
  <c r="C11" i="7" s="1"/>
  <c r="D10" i="7" a="1"/>
  <c r="D10" i="7" s="1"/>
  <c r="A14" i="7" l="1" a="1"/>
  <c r="A14" i="7" s="1"/>
  <c r="B13" i="7" a="1"/>
  <c r="B13" i="7" s="1"/>
  <c r="C12" i="7" a="1"/>
  <c r="C12" i="7" s="1"/>
  <c r="D11" i="7" a="1"/>
  <c r="D11" i="7" s="1"/>
  <c r="E11" i="7" s="1" a="1"/>
  <c r="E11" i="7" s="1"/>
  <c r="F11" i="7" s="1" a="1"/>
  <c r="F11" i="7" s="1"/>
  <c r="E10" i="7" a="1"/>
  <c r="E10" i="7" s="1"/>
  <c r="F10" i="7" s="1" a="1"/>
  <c r="F10" i="7" s="1"/>
  <c r="B14" i="7" l="1" a="1"/>
  <c r="B14" i="7" s="1"/>
  <c r="C14" i="7" a="1"/>
  <c r="C14" i="7" s="1"/>
  <c r="A15" i="7" a="1"/>
  <c r="A15" i="7" s="1"/>
  <c r="C13" i="7" a="1"/>
  <c r="C13" i="7" s="1"/>
  <c r="D13" i="7" s="1" a="1"/>
  <c r="D13" i="7" s="1"/>
  <c r="D12" i="7" a="1"/>
  <c r="D12" i="7" s="1"/>
  <c r="E12" i="7" s="1" a="1"/>
  <c r="E12" i="7" s="1"/>
  <c r="A16" i="7" l="1" a="1"/>
  <c r="A16" i="7" s="1"/>
  <c r="B15" i="7" a="1"/>
  <c r="B15" i="7" s="1"/>
  <c r="D14" i="7" a="1"/>
  <c r="D14" i="7" s="1"/>
  <c r="F14" i="7" s="1" a="1"/>
  <c r="F14" i="7" s="1"/>
  <c r="E14" i="7" a="1"/>
  <c r="E14" i="7" s="1"/>
  <c r="E13" i="7" a="1"/>
  <c r="E13" i="7" s="1"/>
  <c r="F13" i="7" s="1" a="1"/>
  <c r="F13" i="7" s="1"/>
  <c r="F12" i="7" a="1"/>
  <c r="F12" i="7" s="1"/>
  <c r="C15" i="7" l="1" a="1"/>
  <c r="C15" i="7" s="1"/>
  <c r="D15" i="7" s="1" a="1"/>
  <c r="D15" i="7" s="1"/>
  <c r="B16" i="7" a="1"/>
  <c r="B16" i="7" s="1"/>
  <c r="C16" i="7" a="1"/>
  <c r="C16" i="7" s="1"/>
  <c r="D16" i="7" l="1" a="1"/>
  <c r="D16" i="7" s="1"/>
  <c r="E16" i="7" s="1" a="1"/>
  <c r="E16" i="7" s="1"/>
  <c r="E15" i="7" a="1"/>
  <c r="E15" i="7" s="1"/>
  <c r="F15" i="7" s="1" a="1"/>
  <c r="F15" i="7" s="1"/>
  <c r="F16" i="7" l="1" a="1"/>
  <c r="F16" i="7" s="1"/>
</calcChain>
</file>

<file path=xl/sharedStrings.xml><?xml version="1.0" encoding="utf-8"?>
<sst xmlns="http://schemas.openxmlformats.org/spreadsheetml/2006/main" count="69" uniqueCount="32">
  <si>
    <t>43.99.5, Работы по монтажу стальных строительных конструкций</t>
  </si>
  <si>
    <t>46.4, Торговля оптовая непродовольственными потребительскими товарами</t>
  </si>
  <si>
    <t>33.12, Ремонт машин и оборудования</t>
  </si>
  <si>
    <t>35.22, Распределение газообразного топлива по газораспределительным сетям</t>
  </si>
  <si>
    <t>46.73.6, Торговля оптовая прочими строительными материалами и изделиями</t>
  </si>
  <si>
    <t>68.32, Управление недвижимым имуществом за вознаграждение или на договорной основе</t>
  </si>
  <si>
    <t>72.1, Научные исследования и разработки в области естественных и технических наук</t>
  </si>
  <si>
    <t>46.69, Торговля оптовая прочими машинами и оборудованием</t>
  </si>
  <si>
    <t>01.61, Предоставление услуг в области растениеводства</t>
  </si>
  <si>
    <t>Клиент1</t>
  </si>
  <si>
    <t>Клиент3</t>
  </si>
  <si>
    <t>Клиент2</t>
  </si>
  <si>
    <t>Клиент4</t>
  </si>
  <si>
    <t>Клиент5</t>
  </si>
  <si>
    <t>Клиент6</t>
  </si>
  <si>
    <t>Контрагент1</t>
  </si>
  <si>
    <t>Контрагент2</t>
  </si>
  <si>
    <t>Контрагент3</t>
  </si>
  <si>
    <t>Контрагент4</t>
  </si>
  <si>
    <t>Контрагент5</t>
  </si>
  <si>
    <t>Контрагент6</t>
  </si>
  <si>
    <t>Клиент</t>
  </si>
  <si>
    <t>Контрагенты</t>
  </si>
  <si>
    <t>ОКВЭД</t>
  </si>
  <si>
    <t>Контрагент7</t>
  </si>
  <si>
    <t>ОКВЭД1</t>
  </si>
  <si>
    <t>ОКВЭД2</t>
  </si>
  <si>
    <t>ОКВЭД3</t>
  </si>
  <si>
    <t>ОКВЭД4</t>
  </si>
  <si>
    <t>ОКВЭД5</t>
  </si>
  <si>
    <t>Контрагент8</t>
  </si>
  <si>
    <t>В случае повтора по ОКВЭД по Клиенту - переносить не требуется (если 0 и список есть - не переносить). В случае неодинаковых записей - перенос в отдельный столбец.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</si>
</sst>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3" borderId="0" xfId="0" applyFill="1"/>
    <xf numFmtId="0" fontId="1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C23" sqref="C23"/>
    </sheetView>
  </sheetViews>
  <sheetFormatPr defaultRowHeight="15" x14ac:dyDescent="0.25"/>
  <cols>
    <col min="1" max="1" width="8.5703125" bestFit="1" customWidth="1"/>
    <col min="2" max="2" width="12.28515625" bestFit="1" customWidth="1"/>
    <col min="3" max="3" width="87.7109375" bestFit="1" customWidth="1"/>
  </cols>
  <sheetData>
    <row r="1" spans="1:3" x14ac:dyDescent="0.25">
      <c r="A1" s="1" t="s">
        <v>21</v>
      </c>
      <c r="B1" s="1" t="s">
        <v>22</v>
      </c>
      <c r="C1" s="1" t="s">
        <v>23</v>
      </c>
    </row>
    <row r="2" spans="1:3" x14ac:dyDescent="0.25">
      <c r="A2" s="1" t="s">
        <v>9</v>
      </c>
      <c r="B2" s="1" t="s">
        <v>15</v>
      </c>
      <c r="C2" s="2" t="s">
        <v>0</v>
      </c>
    </row>
    <row r="3" spans="1:3" x14ac:dyDescent="0.25">
      <c r="A3" s="1" t="s">
        <v>11</v>
      </c>
      <c r="B3" s="1" t="s">
        <v>15</v>
      </c>
      <c r="C3" s="2" t="s">
        <v>1</v>
      </c>
    </row>
    <row r="4" spans="1:3" x14ac:dyDescent="0.25">
      <c r="A4" s="1" t="s">
        <v>10</v>
      </c>
      <c r="B4" s="1" t="s">
        <v>15</v>
      </c>
      <c r="C4" s="3" t="s">
        <v>2</v>
      </c>
    </row>
    <row r="5" spans="1:3" x14ac:dyDescent="0.25">
      <c r="A5" s="1" t="s">
        <v>10</v>
      </c>
      <c r="B5" s="1" t="s">
        <v>16</v>
      </c>
      <c r="C5" s="3" t="s">
        <v>2</v>
      </c>
    </row>
    <row r="6" spans="1:3" x14ac:dyDescent="0.25">
      <c r="A6" s="1" t="s">
        <v>10</v>
      </c>
      <c r="B6" s="1" t="s">
        <v>17</v>
      </c>
      <c r="C6" s="2" t="s">
        <v>3</v>
      </c>
    </row>
    <row r="7" spans="1:3" x14ac:dyDescent="0.25">
      <c r="A7" s="1" t="s">
        <v>10</v>
      </c>
      <c r="B7" s="1" t="s">
        <v>18</v>
      </c>
      <c r="C7" s="2" t="s">
        <v>4</v>
      </c>
    </row>
    <row r="8" spans="1:3" x14ac:dyDescent="0.25">
      <c r="A8" s="1" t="s">
        <v>10</v>
      </c>
      <c r="B8" s="1" t="s">
        <v>19</v>
      </c>
      <c r="C8" s="2" t="s">
        <v>5</v>
      </c>
    </row>
    <row r="9" spans="1:3" x14ac:dyDescent="0.25">
      <c r="A9" s="1" t="s">
        <v>10</v>
      </c>
      <c r="B9" s="1" t="s">
        <v>20</v>
      </c>
      <c r="C9" s="2" t="s">
        <v>6</v>
      </c>
    </row>
    <row r="10" spans="1:3" x14ac:dyDescent="0.25">
      <c r="A10" s="1" t="s">
        <v>10</v>
      </c>
      <c r="B10" s="1" t="s">
        <v>24</v>
      </c>
      <c r="C10" s="3" t="s">
        <v>2</v>
      </c>
    </row>
    <row r="11" spans="1:3" x14ac:dyDescent="0.25">
      <c r="A11" s="1" t="s">
        <v>10</v>
      </c>
      <c r="B11" s="1" t="s">
        <v>30</v>
      </c>
      <c r="C11" s="3">
        <v>0</v>
      </c>
    </row>
    <row r="12" spans="1:3" x14ac:dyDescent="0.25">
      <c r="A12" s="5" t="s">
        <v>12</v>
      </c>
      <c r="B12" s="5" t="s">
        <v>15</v>
      </c>
      <c r="C12" s="6">
        <v>0</v>
      </c>
    </row>
    <row r="13" spans="1:3" x14ac:dyDescent="0.25">
      <c r="A13" s="1" t="s">
        <v>13</v>
      </c>
      <c r="B13" s="1" t="s">
        <v>15</v>
      </c>
      <c r="C13" s="2" t="s">
        <v>8</v>
      </c>
    </row>
    <row r="14" spans="1:3" x14ac:dyDescent="0.25">
      <c r="A14" s="1" t="s">
        <v>14</v>
      </c>
      <c r="B14" s="1" t="s">
        <v>15</v>
      </c>
      <c r="C14" s="2" t="s">
        <v>8</v>
      </c>
    </row>
    <row r="18" spans="2:2" x14ac:dyDescent="0.25">
      <c r="B18" t="s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B2" sqref="B2"/>
    </sheetView>
  </sheetViews>
  <sheetFormatPr defaultRowHeight="15" x14ac:dyDescent="0.25"/>
  <cols>
    <col min="1" max="1" width="8.5703125" bestFit="1" customWidth="1"/>
    <col min="2" max="6" width="20.7109375" customWidth="1"/>
  </cols>
  <sheetData>
    <row r="1" spans="1:6" x14ac:dyDescent="0.25">
      <c r="A1" s="1" t="s">
        <v>21</v>
      </c>
      <c r="B1" s="1" t="s">
        <v>25</v>
      </c>
      <c r="C1" s="1" t="s">
        <v>26</v>
      </c>
      <c r="D1" s="1" t="s">
        <v>27</v>
      </c>
      <c r="E1" s="1" t="s">
        <v>28</v>
      </c>
      <c r="F1" s="1" t="s">
        <v>29</v>
      </c>
    </row>
    <row r="2" spans="1:6" x14ac:dyDescent="0.25">
      <c r="A2" s="1" t="s">
        <v>9</v>
      </c>
      <c r="B2" s="2" t="s">
        <v>0</v>
      </c>
    </row>
    <row r="3" spans="1:6" x14ac:dyDescent="0.25">
      <c r="A3" s="1" t="s">
        <v>11</v>
      </c>
      <c r="B3" s="2" t="s">
        <v>1</v>
      </c>
    </row>
    <row r="4" spans="1:6" x14ac:dyDescent="0.25">
      <c r="A4" s="1" t="s">
        <v>10</v>
      </c>
      <c r="B4" s="3" t="s">
        <v>2</v>
      </c>
      <c r="C4" s="2" t="s">
        <v>3</v>
      </c>
      <c r="D4" s="2" t="s">
        <v>4</v>
      </c>
      <c r="E4" s="2" t="s">
        <v>5</v>
      </c>
      <c r="F4" s="2" t="s">
        <v>6</v>
      </c>
    </row>
    <row r="5" spans="1:6" x14ac:dyDescent="0.25">
      <c r="A5" s="1" t="s">
        <v>12</v>
      </c>
      <c r="B5" s="2" t="s">
        <v>7</v>
      </c>
    </row>
    <row r="6" spans="1:6" x14ac:dyDescent="0.25">
      <c r="A6" s="1" t="s">
        <v>13</v>
      </c>
      <c r="B6" s="2" t="s">
        <v>8</v>
      </c>
    </row>
    <row r="7" spans="1:6" x14ac:dyDescent="0.25">
      <c r="A7" s="1" t="s">
        <v>14</v>
      </c>
      <c r="B7" s="2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6"/>
  <sheetViews>
    <sheetView workbookViewId="0">
      <selection activeCell="H12" sqref="H12"/>
    </sheetView>
  </sheetViews>
  <sheetFormatPr defaultRowHeight="15" x14ac:dyDescent="0.25"/>
  <cols>
    <col min="2" max="2" width="25.5703125" customWidth="1"/>
  </cols>
  <sheetData>
    <row r="1" spans="1:6" x14ac:dyDescent="0.25">
      <c r="A1" s="1" t="s">
        <v>21</v>
      </c>
      <c r="B1" s="1" t="s">
        <v>25</v>
      </c>
      <c r="C1" s="1" t="s">
        <v>26</v>
      </c>
      <c r="D1" s="1" t="s">
        <v>27</v>
      </c>
      <c r="E1" s="1" t="s">
        <v>28</v>
      </c>
      <c r="F1" s="1" t="s">
        <v>29</v>
      </c>
    </row>
    <row r="2" spans="1:6" x14ac:dyDescent="0.25">
      <c r="A2" s="4" t="str">
        <f t="array" ref="A2">IFERROR(INDEX('Как есть'!A$2:A$99999,MATCH(,COUNTIF(A$1:A1,IF('Как есть'!C$2:C$99999&lt;&gt;0,'Как есть'!A$2:A$99999,A1)),)),"")</f>
        <v>Клиент1</v>
      </c>
      <c r="B2" s="4" t="str">
        <f t="array" ref="B2">IFERROR(INDEX('Как есть'!$C$2:$C$9999,MATCH(,COUNTIF($A2:A2,IF(('Как есть'!$C$2:$C$9999&lt;&gt;0)*('Как есть'!$A$2:$A$9999=$A2),'Как есть'!$C$2:$C$9999,$A2)),)),"")</f>
        <v>43.99.5, Работы по монтажу стальных строительных конструкций</v>
      </c>
      <c r="C2" s="4" t="str">
        <f t="array" ref="C2">IFERROR(INDEX('Как есть'!$C$2:$C$9999,MATCH(,COUNTIF($A2:B2,IF(('Как есть'!$C$2:$C$9999&lt;&gt;0)*('Как есть'!$A$2:$A$9999=$A2),'Как есть'!$C$2:$C$9999,$A2)),)),"")</f>
        <v/>
      </c>
      <c r="D2" s="4" t="str">
        <f t="array" ref="D2">IFERROR(INDEX('Как есть'!$C$2:$C$9999,MATCH(,COUNTIF($A2:C2,IF(('Как есть'!$C$2:$C$9999&lt;&gt;0)*('Как есть'!$A$2:$A$9999=$A2),'Как есть'!$C$2:$C$9999,$A2)),)),"")</f>
        <v/>
      </c>
      <c r="E2" s="4" t="str">
        <f t="array" ref="E2">IFERROR(INDEX('Как есть'!$C$2:$C$9999,MATCH(,COUNTIF($A2:D2,IF(('Как есть'!$C$2:$C$9999&lt;&gt;0)*('Как есть'!$A$2:$A$9999=$A2),'Как есть'!$C$2:$C$9999,$A2)),)),"")</f>
        <v/>
      </c>
      <c r="F2" s="4" t="str">
        <f t="array" ref="F2">IFERROR(INDEX('Как есть'!$C$2:$C$9999,MATCH(,COUNTIF($A2:E2,IF(('Как есть'!$C$2:$C$9999&lt;&gt;0)*('Как есть'!$A$2:$A$9999=$A2),'Как есть'!$C$2:$C$9999,$A2)),)),"")</f>
        <v/>
      </c>
    </row>
    <row r="3" spans="1:6" x14ac:dyDescent="0.25">
      <c r="A3" s="4" t="str">
        <f t="array" ref="A3">IFERROR(INDEX('Как есть'!A$2:A$99999,MATCH(,COUNTIF(A$1:A2,IF('Как есть'!C$2:C$99999&lt;&gt;0,'Как есть'!A$2:A$99999,A2)),)),"")</f>
        <v>Клиент2</v>
      </c>
      <c r="B3" s="4" t="str">
        <f t="array" ref="B3">IFERROR(INDEX('Как есть'!$C$2:$C$9999,MATCH(,COUNTIF($A3:A3,IF(('Как есть'!$C$2:$C$9999&lt;&gt;0)*('Как есть'!$A$2:$A$9999=$A3),'Как есть'!$C$2:$C$9999,$A3)),)),"")</f>
        <v>46.4, Торговля оптовая непродовольственными потребительскими товарами</v>
      </c>
      <c r="C3" s="4" t="str">
        <f t="array" ref="C3">IFERROR(INDEX('Как есть'!$C$2:$C$9999,MATCH(,COUNTIF($A3:B3,IF(('Как есть'!$C$2:$C$9999&lt;&gt;0)*('Как есть'!$A$2:$A$9999=$A3),'Как есть'!$C$2:$C$9999,$A3)),)),"")</f>
        <v/>
      </c>
      <c r="D3" s="4" t="str">
        <f t="array" ref="D3">IFERROR(INDEX('Как есть'!$C$2:$C$9999,MATCH(,COUNTIF($A3:C3,IF(('Как есть'!$C$2:$C$9999&lt;&gt;0)*('Как есть'!$A$2:$A$9999=$A3),'Как есть'!$C$2:$C$9999,$A3)),)),"")</f>
        <v/>
      </c>
      <c r="E3" s="4" t="str">
        <f t="array" ref="E3">IFERROR(INDEX('Как есть'!$C$2:$C$9999,MATCH(,COUNTIF($A3:D3,IF(('Как есть'!$C$2:$C$9999&lt;&gt;0)*('Как есть'!$A$2:$A$9999=$A3),'Как есть'!$C$2:$C$9999,$A3)),)),"")</f>
        <v/>
      </c>
      <c r="F3" s="4" t="str">
        <f t="array" ref="F3">IFERROR(INDEX('Как есть'!$C$2:$C$9999,MATCH(,COUNTIF($A3:E3,IF(('Как есть'!$C$2:$C$9999&lt;&gt;0)*('Как есть'!$A$2:$A$9999=$A3),'Как есть'!$C$2:$C$9999,$A3)),)),"")</f>
        <v/>
      </c>
    </row>
    <row r="4" spans="1:6" x14ac:dyDescent="0.25">
      <c r="A4" s="4" t="str">
        <f t="array" ref="A4">IFERROR(INDEX('Как есть'!A$2:A$99999,MATCH(,COUNTIF(A$1:A3,IF('Как есть'!C$2:C$99999&lt;&gt;0,'Как есть'!A$2:A$99999,A3)),)),"")</f>
        <v>Клиент3</v>
      </c>
      <c r="B4" s="4" t="str">
        <f t="array" ref="B4">IFERROR(INDEX('Как есть'!$C$2:$C$9999,MATCH(,COUNTIF($A4:A4,IF(('Как есть'!$C$2:$C$9999&lt;&gt;0)*('Как есть'!$A$2:$A$9999=$A4),'Как есть'!$C$2:$C$9999,$A4)),)),"")</f>
        <v>33.12, Ремонт машин и оборудования</v>
      </c>
      <c r="C4" s="4" t="str">
        <f t="array" ref="C4">IFERROR(INDEX('Как есть'!$C$2:$C$9999,MATCH(,COUNTIF($A4:B4,IF(('Как есть'!$C$2:$C$9999&lt;&gt;0)*('Как есть'!$A$2:$A$9999=$A4),'Как есть'!$C$2:$C$9999,$A4)),)),"")</f>
        <v>35.22, Распределение газообразного топлива по газораспределительным сетям</v>
      </c>
      <c r="D4" s="4" t="str">
        <f t="array" ref="D4">IFERROR(INDEX('Как есть'!$C$2:$C$9999,MATCH(,COUNTIF($A4:C4,IF(('Как есть'!$C$2:$C$9999&lt;&gt;0)*('Как есть'!$A$2:$A$9999=$A4),'Как есть'!$C$2:$C$9999,$A4)),)),"")</f>
        <v>46.73.6, Торговля оптовая прочими строительными материалами и изделиями</v>
      </c>
      <c r="E4" s="4" t="str">
        <f t="array" ref="E4">IFERROR(INDEX('Как есть'!$C$2:$C$9999,MATCH(,COUNTIF($A4:D4,IF(('Как есть'!$C$2:$C$9999&lt;&gt;0)*('Как есть'!$A$2:$A$9999=$A4),'Как есть'!$C$2:$C$9999,$A4)),)),"")</f>
        <v>68.32, Управление недвижимым имуществом за вознаграждение или на договорной основе</v>
      </c>
      <c r="F4" s="4" t="str">
        <f t="array" ref="F4">IFERROR(INDEX('Как есть'!$C$2:$C$9999,MATCH(,COUNTIF($A4:E4,IF(('Как есть'!$C$2:$C$9999&lt;&gt;0)*('Как есть'!$A$2:$A$9999=$A4),'Как есть'!$C$2:$C$9999,$A4)),)),"")</f>
        <v>72.1, Научные исследования и разработки в области естественных и технических наук</v>
      </c>
    </row>
    <row r="5" spans="1:6" x14ac:dyDescent="0.25">
      <c r="A5" s="4" t="str">
        <f t="array" ref="A5">IFERROR(INDEX('Как есть'!A$2:A$99999,MATCH(,COUNTIF(A$1:A4,IF('Как есть'!C$2:C$99999&lt;&gt;0,'Как есть'!A$2:A$99999,A4)),)),"")</f>
        <v>Клиент5</v>
      </c>
      <c r="B5" s="4" t="str">
        <f t="array" ref="B5">IFERROR(INDEX('Как есть'!$C$2:$C$9999,MATCH(,COUNTIF($A5:A5,IF(('Как есть'!$C$2:$C$9999&lt;&gt;0)*('Как есть'!$A$2:$A$9999=$A5),'Как есть'!$C$2:$C$9999,$A5)),)),"")</f>
        <v>01.61, Предоставление услуг в области растениеводства</v>
      </c>
      <c r="C5" s="4" t="str">
        <f t="array" ref="C5">IFERROR(INDEX('Как есть'!$C$2:$C$9999,MATCH(,COUNTIF($A5:B5,IF(('Как есть'!$C$2:$C$9999&lt;&gt;0)*('Как есть'!$A$2:$A$9999=$A5),'Как есть'!$C$2:$C$9999,$A5)),)),"")</f>
        <v/>
      </c>
      <c r="D5" s="4" t="str">
        <f t="array" ref="D5">IFERROR(INDEX('Как есть'!$C$2:$C$9999,MATCH(,COUNTIF($A5:C5,IF(('Как есть'!$C$2:$C$9999&lt;&gt;0)*('Как есть'!$A$2:$A$9999=$A5),'Как есть'!$C$2:$C$9999,$A5)),)),"")</f>
        <v/>
      </c>
      <c r="E5" s="4" t="str">
        <f t="array" ref="E5">IFERROR(INDEX('Как есть'!$C$2:$C$9999,MATCH(,COUNTIF($A5:D5,IF(('Как есть'!$C$2:$C$9999&lt;&gt;0)*('Как есть'!$A$2:$A$9999=$A5),'Как есть'!$C$2:$C$9999,$A5)),)),"")</f>
        <v/>
      </c>
      <c r="F5" s="4" t="str">
        <f t="array" ref="F5">IFERROR(INDEX('Как есть'!$C$2:$C$9999,MATCH(,COUNTIF($A5:E5,IF(('Как есть'!$C$2:$C$9999&lt;&gt;0)*('Как есть'!$A$2:$A$9999=$A5),'Как есть'!$C$2:$C$9999,$A5)),)),"")</f>
        <v/>
      </c>
    </row>
    <row r="6" spans="1:6" x14ac:dyDescent="0.25">
      <c r="A6" s="4" t="str">
        <f t="array" ref="A6">IFERROR(INDEX('Как есть'!A$2:A$99999,MATCH(,COUNTIF(A$1:A5,IF('Как есть'!C$2:C$99999&lt;&gt;0,'Как есть'!A$2:A$99999,A5)),)),"")</f>
        <v>Клиент6</v>
      </c>
      <c r="B6" s="4" t="str">
        <f t="array" ref="B6">IFERROR(INDEX('Как есть'!$C$2:$C$9999,MATCH(,COUNTIF($A6:A6,IF(('Как есть'!$C$2:$C$9999&lt;&gt;0)*('Как есть'!$A$2:$A$9999=$A6),'Как есть'!$C$2:$C$9999,$A6)),)),"")</f>
        <v>01.61, Предоставление услуг в области растениеводства</v>
      </c>
      <c r="C6" s="4" t="str">
        <f t="array" ref="C6">IFERROR(INDEX('Как есть'!$C$2:$C$9999,MATCH(,COUNTIF($A6:B6,IF(('Как есть'!$C$2:$C$9999&lt;&gt;0)*('Как есть'!$A$2:$A$9999=$A6),'Как есть'!$C$2:$C$9999,$A6)),)),"")</f>
        <v/>
      </c>
      <c r="D6" s="4" t="str">
        <f t="array" ref="D6">IFERROR(INDEX('Как есть'!$C$2:$C$9999,MATCH(,COUNTIF($A6:C6,IF(('Как есть'!$C$2:$C$9999&lt;&gt;0)*('Как есть'!$A$2:$A$9999=$A6),'Как есть'!$C$2:$C$9999,$A6)),)),"")</f>
        <v/>
      </c>
      <c r="E6" s="4" t="str">
        <f t="array" ref="E6">IFERROR(INDEX('Как есть'!$C$2:$C$9999,MATCH(,COUNTIF($A6:D6,IF(('Как есть'!$C$2:$C$9999&lt;&gt;0)*('Как есть'!$A$2:$A$9999=$A6),'Как есть'!$C$2:$C$9999,$A6)),)),"")</f>
        <v/>
      </c>
      <c r="F6" s="4" t="str">
        <f t="array" ref="F6">IFERROR(INDEX('Как есть'!$C$2:$C$9999,MATCH(,COUNTIF($A6:E6,IF(('Как есть'!$C$2:$C$9999&lt;&gt;0)*('Как есть'!$A$2:$A$9999=$A6),'Как есть'!$C$2:$C$9999,$A6)),)),"")</f>
        <v/>
      </c>
    </row>
    <row r="7" spans="1:6" x14ac:dyDescent="0.25">
      <c r="A7" s="4" t="str">
        <f t="array" ref="A7">IFERROR(INDEX('Как есть'!A$2:A$99999,MATCH(,COUNTIF(A$1:A6,IF('Как есть'!C$2:C$99999&lt;&gt;0,'Как есть'!A$2:A$99999,A6)),)),"")</f>
        <v/>
      </c>
      <c r="B7" s="4" t="str">
        <f t="array" ref="B7">IFERROR(INDEX('Как есть'!$C$2:$C$9999,MATCH(,COUNTIF($A7:A7,IF(('Как есть'!$C$2:$C$9999&lt;&gt;0)*('Как есть'!$A$2:$A$9999=$A7),'Как есть'!$C$2:$C$9999,$A7)),)),"")</f>
        <v/>
      </c>
      <c r="C7" s="4" t="str">
        <f t="array" ref="C7">IFERROR(INDEX('Как есть'!$C$2:$C$9999,MATCH(,COUNTIF($A7:B7,IF(('Как есть'!$C$2:$C$9999&lt;&gt;0)*('Как есть'!$A$2:$A$9999=$A7),'Как есть'!$C$2:$C$9999,$A7)),)),"")</f>
        <v/>
      </c>
      <c r="D7" s="4" t="str">
        <f t="array" ref="D7">IFERROR(INDEX('Как есть'!$C$2:$C$9999,MATCH(,COUNTIF($A7:C7,IF(('Как есть'!$C$2:$C$9999&lt;&gt;0)*('Как есть'!$A$2:$A$9999=$A7),'Как есть'!$C$2:$C$9999,$A7)),)),"")</f>
        <v/>
      </c>
      <c r="E7" s="4" t="str">
        <f t="array" ref="E7">IFERROR(INDEX('Как есть'!$C$2:$C$9999,MATCH(,COUNTIF($A7:D7,IF(('Как есть'!$C$2:$C$9999&lt;&gt;0)*('Как есть'!$A$2:$A$9999=$A7),'Как есть'!$C$2:$C$9999,$A7)),)),"")</f>
        <v/>
      </c>
      <c r="F7" s="4" t="str">
        <f t="array" ref="F7">IFERROR(INDEX('Как есть'!$C$2:$C$9999,MATCH(,COUNTIF($A7:E7,IF(('Как есть'!$C$2:$C$9999&lt;&gt;0)*('Как есть'!$A$2:$A$9999=$A7),'Как есть'!$C$2:$C$9999,$A7)),)),"")</f>
        <v/>
      </c>
    </row>
    <row r="8" spans="1:6" x14ac:dyDescent="0.25">
      <c r="A8" s="4" t="str">
        <f t="array" ref="A8">IFERROR(INDEX('Как есть'!A$2:A$99999,MATCH(,COUNTIF(A$1:A7,IF('Как есть'!C$2:C$99999&lt;&gt;0,'Как есть'!A$2:A$99999,A7)),)),"")</f>
        <v/>
      </c>
      <c r="B8" s="4" t="str">
        <f t="array" ref="B8">IFERROR(INDEX('Как есть'!$C$2:$C$9999,MATCH(,COUNTIF($A8:A8,IF(('Как есть'!$C$2:$C$9999&lt;&gt;0)*('Как есть'!$A$2:$A$9999=$A8),'Как есть'!$C$2:$C$9999,$A8)),)),"")</f>
        <v/>
      </c>
      <c r="C8" s="4" t="str">
        <f t="array" ref="C8">IFERROR(INDEX('Как есть'!$C$2:$C$9999,MATCH(,COUNTIF($A8:B8,IF(('Как есть'!$C$2:$C$9999&lt;&gt;0)*('Как есть'!$A$2:$A$9999=$A8),'Как есть'!$C$2:$C$9999,$A8)),)),"")</f>
        <v/>
      </c>
      <c r="D8" s="4" t="str">
        <f t="array" ref="D8">IFERROR(INDEX('Как есть'!$C$2:$C$9999,MATCH(,COUNTIF($A8:C8,IF(('Как есть'!$C$2:$C$9999&lt;&gt;0)*('Как есть'!$A$2:$A$9999=$A8),'Как есть'!$C$2:$C$9999,$A8)),)),"")</f>
        <v/>
      </c>
      <c r="E8" s="4" t="str">
        <f t="array" ref="E8">IFERROR(INDEX('Как есть'!$C$2:$C$9999,MATCH(,COUNTIF($A8:D8,IF(('Как есть'!$C$2:$C$9999&lt;&gt;0)*('Как есть'!$A$2:$A$9999=$A8),'Как есть'!$C$2:$C$9999,$A8)),)),"")</f>
        <v/>
      </c>
      <c r="F8" s="4" t="str">
        <f t="array" ref="F8">IFERROR(INDEX('Как есть'!$C$2:$C$9999,MATCH(,COUNTIF($A8:E8,IF(('Как есть'!$C$2:$C$9999&lt;&gt;0)*('Как есть'!$A$2:$A$9999=$A8),'Как есть'!$C$2:$C$9999,$A8)),)),"")</f>
        <v/>
      </c>
    </row>
    <row r="9" spans="1:6" x14ac:dyDescent="0.25">
      <c r="A9" s="4" t="str">
        <f t="array" ref="A9">IFERROR(INDEX('Как есть'!A$2:A$99999,MATCH(,COUNTIF(A$1:A8,IF('Как есть'!C$2:C$99999&lt;&gt;0,'Как есть'!A$2:A$99999,A8)),)),"")</f>
        <v/>
      </c>
      <c r="B9" s="4" t="str">
        <f t="array" ref="B9">IFERROR(INDEX('Как есть'!$C$2:$C$9999,MATCH(,COUNTIF($A9:A9,IF(('Как есть'!$C$2:$C$9999&lt;&gt;0)*('Как есть'!$A$2:$A$9999=$A9),'Как есть'!$C$2:$C$9999,$A9)),)),"")</f>
        <v/>
      </c>
      <c r="C9" s="4" t="str">
        <f t="array" ref="C9">IFERROR(INDEX('Как есть'!$C$2:$C$9999,MATCH(,COUNTIF($A9:B9,IF(('Как есть'!$C$2:$C$9999&lt;&gt;0)*('Как есть'!$A$2:$A$9999=$A9),'Как есть'!$C$2:$C$9999,$A9)),)),"")</f>
        <v/>
      </c>
      <c r="D9" s="4" t="str">
        <f t="array" ref="D9">IFERROR(INDEX('Как есть'!$C$2:$C$9999,MATCH(,COUNTIF($A9:C9,IF(('Как есть'!$C$2:$C$9999&lt;&gt;0)*('Как есть'!$A$2:$A$9999=$A9),'Как есть'!$C$2:$C$9999,$A9)),)),"")</f>
        <v/>
      </c>
      <c r="E9" s="4" t="str">
        <f t="array" ref="E9">IFERROR(INDEX('Как есть'!$C$2:$C$9999,MATCH(,COUNTIF($A9:D9,IF(('Как есть'!$C$2:$C$9999&lt;&gt;0)*('Как есть'!$A$2:$A$9999=$A9),'Как есть'!$C$2:$C$9999,$A9)),)),"")</f>
        <v/>
      </c>
      <c r="F9" s="4" t="str">
        <f t="array" ref="F9">IFERROR(INDEX('Как есть'!$C$2:$C$9999,MATCH(,COUNTIF($A9:E9,IF(('Как есть'!$C$2:$C$9999&lt;&gt;0)*('Как есть'!$A$2:$A$9999=$A9),'Как есть'!$C$2:$C$9999,$A9)),)),"")</f>
        <v/>
      </c>
    </row>
    <row r="10" spans="1:6" x14ac:dyDescent="0.25">
      <c r="A10" s="4" t="str">
        <f t="array" ref="A10">IFERROR(INDEX('Как есть'!A$2:A$99999,MATCH(,COUNTIF(A$1:A9,IF('Как есть'!C$2:C$99999&lt;&gt;0,'Как есть'!A$2:A$99999,A9)),)),"")</f>
        <v/>
      </c>
      <c r="B10" s="4" t="str">
        <f t="array" ref="B10">IFERROR(INDEX('Как есть'!$C$2:$C$9999,MATCH(,COUNTIF($A10:A10,IF(('Как есть'!$C$2:$C$9999&lt;&gt;0)*('Как есть'!$A$2:$A$9999=$A10),'Как есть'!$C$2:$C$9999,$A10)),)),"")</f>
        <v/>
      </c>
      <c r="C10" s="4" t="str">
        <f t="array" ref="C10">IFERROR(INDEX('Как есть'!$C$2:$C$9999,MATCH(,COUNTIF($A10:B10,IF(('Как есть'!$C$2:$C$9999&lt;&gt;0)*('Как есть'!$A$2:$A$9999=$A10),'Как есть'!$C$2:$C$9999,$A10)),)),"")</f>
        <v/>
      </c>
      <c r="D10" s="4" t="str">
        <f t="array" ref="D10">IFERROR(INDEX('Как есть'!$C$2:$C$9999,MATCH(,COUNTIF($A10:C10,IF(('Как есть'!$C$2:$C$9999&lt;&gt;0)*('Как есть'!$A$2:$A$9999=$A10),'Как есть'!$C$2:$C$9999,$A10)),)),"")</f>
        <v/>
      </c>
      <c r="E10" s="4" t="str">
        <f t="array" ref="E10">IFERROR(INDEX('Как есть'!$C$2:$C$9999,MATCH(,COUNTIF($A10:D10,IF(('Как есть'!$C$2:$C$9999&lt;&gt;0)*('Как есть'!$A$2:$A$9999=$A10),'Как есть'!$C$2:$C$9999,$A10)),)),"")</f>
        <v/>
      </c>
      <c r="F10" s="4" t="str">
        <f t="array" ref="F10">IFERROR(INDEX('Как есть'!$C$2:$C$9999,MATCH(,COUNTIF($A10:E10,IF(('Как есть'!$C$2:$C$9999&lt;&gt;0)*('Как есть'!$A$2:$A$9999=$A10),'Как есть'!$C$2:$C$9999,$A10)),)),"")</f>
        <v/>
      </c>
    </row>
    <row r="11" spans="1:6" x14ac:dyDescent="0.25">
      <c r="A11" s="4" t="str">
        <f t="array" ref="A11">IFERROR(INDEX('Как есть'!A$2:A$99999,MATCH(,COUNTIF(A$1:A10,IF('Как есть'!C$2:C$99999&lt;&gt;0,'Как есть'!A$2:A$99999,A10)),)),"")</f>
        <v/>
      </c>
      <c r="B11" s="4" t="str">
        <f t="array" ref="B11">IFERROR(INDEX('Как есть'!$C$2:$C$9999,MATCH(,COUNTIF($A11:A11,IF(('Как есть'!$C$2:$C$9999&lt;&gt;0)*('Как есть'!$A$2:$A$9999=$A11),'Как есть'!$C$2:$C$9999,$A11)),)),"")</f>
        <v/>
      </c>
      <c r="C11" s="4" t="str">
        <f t="array" ref="C11">IFERROR(INDEX('Как есть'!$C$2:$C$9999,MATCH(,COUNTIF($A11:B11,IF(('Как есть'!$C$2:$C$9999&lt;&gt;0)*('Как есть'!$A$2:$A$9999=$A11),'Как есть'!$C$2:$C$9999,$A11)),)),"")</f>
        <v/>
      </c>
      <c r="D11" s="4" t="str">
        <f t="array" ref="D11">IFERROR(INDEX('Как есть'!$C$2:$C$9999,MATCH(,COUNTIF($A11:C11,IF(('Как есть'!$C$2:$C$9999&lt;&gt;0)*('Как есть'!$A$2:$A$9999=$A11),'Как есть'!$C$2:$C$9999,$A11)),)),"")</f>
        <v/>
      </c>
      <c r="E11" s="4" t="str">
        <f t="array" ref="E11">IFERROR(INDEX('Как есть'!$C$2:$C$9999,MATCH(,COUNTIF($A11:D11,IF(('Как есть'!$C$2:$C$9999&lt;&gt;0)*('Как есть'!$A$2:$A$9999=$A11),'Как есть'!$C$2:$C$9999,$A11)),)),"")</f>
        <v/>
      </c>
      <c r="F11" s="4" t="str">
        <f t="array" ref="F11">IFERROR(INDEX('Как есть'!$C$2:$C$9999,MATCH(,COUNTIF($A11:E11,IF(('Как есть'!$C$2:$C$9999&lt;&gt;0)*('Как есть'!$A$2:$A$9999=$A11),'Как есть'!$C$2:$C$9999,$A11)),)),"")</f>
        <v/>
      </c>
    </row>
    <row r="12" spans="1:6" x14ac:dyDescent="0.25">
      <c r="A12" s="4" t="str">
        <f t="array" ref="A12">IFERROR(INDEX('Как есть'!A$2:A$99999,MATCH(,COUNTIF(A$1:A11,IF('Как есть'!C$2:C$99999&lt;&gt;0,'Как есть'!A$2:A$99999,A11)),)),"")</f>
        <v/>
      </c>
      <c r="B12" s="4" t="str">
        <f t="array" ref="B12">IFERROR(INDEX('Как есть'!$C$2:$C$9999,MATCH(,COUNTIF($A12:A12,IF(('Как есть'!$C$2:$C$9999&lt;&gt;0)*('Как есть'!$A$2:$A$9999=$A12),'Как есть'!$C$2:$C$9999,$A12)),)),"")</f>
        <v/>
      </c>
      <c r="C12" s="4" t="str">
        <f t="array" ref="C12">IFERROR(INDEX('Как есть'!$C$2:$C$9999,MATCH(,COUNTIF($A12:B12,IF(('Как есть'!$C$2:$C$9999&lt;&gt;0)*('Как есть'!$A$2:$A$9999=$A12),'Как есть'!$C$2:$C$9999,$A12)),)),"")</f>
        <v/>
      </c>
      <c r="D12" s="4" t="str">
        <f t="array" ref="D12">IFERROR(INDEX('Как есть'!$C$2:$C$9999,MATCH(,COUNTIF($A12:C12,IF(('Как есть'!$C$2:$C$9999&lt;&gt;0)*('Как есть'!$A$2:$A$9999=$A12),'Как есть'!$C$2:$C$9999,$A12)),)),"")</f>
        <v/>
      </c>
      <c r="E12" s="4" t="str">
        <f t="array" ref="E12">IFERROR(INDEX('Как есть'!$C$2:$C$9999,MATCH(,COUNTIF($A12:D12,IF(('Как есть'!$C$2:$C$9999&lt;&gt;0)*('Как есть'!$A$2:$A$9999=$A12),'Как есть'!$C$2:$C$9999,$A12)),)),"")</f>
        <v/>
      </c>
      <c r="F12" s="4" t="str">
        <f t="array" ref="F12">IFERROR(INDEX('Как есть'!$C$2:$C$9999,MATCH(,COUNTIF($A12:E12,IF(('Как есть'!$C$2:$C$9999&lt;&gt;0)*('Как есть'!$A$2:$A$9999=$A12),'Как есть'!$C$2:$C$9999,$A12)),)),"")</f>
        <v/>
      </c>
    </row>
    <row r="13" spans="1:6" x14ac:dyDescent="0.25">
      <c r="A13" s="4" t="str">
        <f t="array" ref="A13">IFERROR(INDEX('Как есть'!A$2:A$99999,MATCH(,COUNTIF(A$1:A12,IF('Как есть'!C$2:C$99999&lt;&gt;0,'Как есть'!A$2:A$99999,A12)),)),"")</f>
        <v/>
      </c>
      <c r="B13" s="4" t="str">
        <f t="array" ref="B13">IFERROR(INDEX('Как есть'!$C$2:$C$9999,MATCH(,COUNTIF($A13:A13,IF(('Как есть'!$C$2:$C$9999&lt;&gt;0)*('Как есть'!$A$2:$A$9999=$A13),'Как есть'!$C$2:$C$9999,$A13)),)),"")</f>
        <v/>
      </c>
      <c r="C13" s="4" t="str">
        <f t="array" ref="C13">IFERROR(INDEX('Как есть'!$C$2:$C$9999,MATCH(,COUNTIF($A13:B13,IF(('Как есть'!$C$2:$C$9999&lt;&gt;0)*('Как есть'!$A$2:$A$9999=$A13),'Как есть'!$C$2:$C$9999,$A13)),)),"")</f>
        <v/>
      </c>
      <c r="D13" s="4" t="str">
        <f t="array" ref="D13">IFERROR(INDEX('Как есть'!$C$2:$C$9999,MATCH(,COUNTIF($A13:C13,IF(('Как есть'!$C$2:$C$9999&lt;&gt;0)*('Как есть'!$A$2:$A$9999=$A13),'Как есть'!$C$2:$C$9999,$A13)),)),"")</f>
        <v/>
      </c>
      <c r="E13" s="4" t="str">
        <f t="array" ref="E13">IFERROR(INDEX('Как есть'!$C$2:$C$9999,MATCH(,COUNTIF($A13:D13,IF(('Как есть'!$C$2:$C$9999&lt;&gt;0)*('Как есть'!$A$2:$A$9999=$A13),'Как есть'!$C$2:$C$9999,$A13)),)),"")</f>
        <v/>
      </c>
      <c r="F13" s="4" t="str">
        <f t="array" ref="F13">IFERROR(INDEX('Как есть'!$C$2:$C$9999,MATCH(,COUNTIF($A13:E13,IF(('Как есть'!$C$2:$C$9999&lt;&gt;0)*('Как есть'!$A$2:$A$9999=$A13),'Как есть'!$C$2:$C$9999,$A13)),)),"")</f>
        <v/>
      </c>
    </row>
    <row r="14" spans="1:6" x14ac:dyDescent="0.25">
      <c r="A14" s="4" t="str">
        <f t="array" ref="A14">IFERROR(INDEX('Как есть'!A$2:A$99999,MATCH(,COUNTIF(A$1:A13,IF('Как есть'!C$2:C$99999&lt;&gt;0,'Как есть'!A$2:A$99999,A13)),)),"")</f>
        <v/>
      </c>
      <c r="B14" s="4" t="str">
        <f t="array" ref="B14">IFERROR(INDEX('Как есть'!$C$2:$C$9999,MATCH(,COUNTIF($A14:A14,IF(('Как есть'!$C$2:$C$9999&lt;&gt;0)*('Как есть'!$A$2:$A$9999=$A14),'Как есть'!$C$2:$C$9999,$A14)),)),"")</f>
        <v/>
      </c>
      <c r="C14" s="4" t="str">
        <f t="array" ref="C14">IFERROR(INDEX('Как есть'!$C$2:$C$9999,MATCH(,COUNTIF($A14:B14,IF(('Как есть'!$C$2:$C$9999&lt;&gt;0)*('Как есть'!$A$2:$A$9999=$A14),'Как есть'!$C$2:$C$9999,$A14)),)),"")</f>
        <v/>
      </c>
      <c r="D14" s="4" t="str">
        <f t="array" ref="D14">IFERROR(INDEX('Как есть'!$C$2:$C$9999,MATCH(,COUNTIF($A14:C14,IF(('Как есть'!$C$2:$C$9999&lt;&gt;0)*('Как есть'!$A$2:$A$9999=$A14),'Как есть'!$C$2:$C$9999,$A14)),)),"")</f>
        <v/>
      </c>
      <c r="E14" s="4" t="str">
        <f t="array" ref="E14">IFERROR(INDEX('Как есть'!$C$2:$C$9999,MATCH(,COUNTIF($A14:D14,IF(('Как есть'!$C$2:$C$9999&lt;&gt;0)*('Как есть'!$A$2:$A$9999=$A14),'Как есть'!$C$2:$C$9999,$A14)),)),"")</f>
        <v/>
      </c>
      <c r="F14" s="4" t="str">
        <f t="array" ref="F14">IFERROR(INDEX('Как есть'!$C$2:$C$9999,MATCH(,COUNTIF($A14:E14,IF(('Как есть'!$C$2:$C$9999&lt;&gt;0)*('Как есть'!$A$2:$A$9999=$A14),'Как есть'!$C$2:$C$9999,$A14)),)),"")</f>
        <v/>
      </c>
    </row>
    <row r="15" spans="1:6" x14ac:dyDescent="0.25">
      <c r="A15" s="4" t="str">
        <f t="array" ref="A15">IFERROR(INDEX('Как есть'!A$2:A$99999,MATCH(,COUNTIF(A$1:A14,IF('Как есть'!C$2:C$99999&lt;&gt;0,'Как есть'!A$2:A$99999,A14)),)),"")</f>
        <v/>
      </c>
      <c r="B15" s="4" t="str">
        <f t="array" ref="B15">IFERROR(INDEX('Как есть'!$C$2:$C$9999,MATCH(,COUNTIF($A15:A15,IF(('Как есть'!$C$2:$C$9999&lt;&gt;0)*('Как есть'!$A$2:$A$9999=$A15),'Как есть'!$C$2:$C$9999,$A15)),)),"")</f>
        <v/>
      </c>
      <c r="C15" s="4" t="str">
        <f t="array" ref="C15">IFERROR(INDEX('Как есть'!$C$2:$C$9999,MATCH(,COUNTIF($A15:B15,IF(('Как есть'!$C$2:$C$9999&lt;&gt;0)*('Как есть'!$A$2:$A$9999=$A15),'Как есть'!$C$2:$C$9999,$A15)),)),"")</f>
        <v/>
      </c>
      <c r="D15" s="4" t="str">
        <f t="array" ref="D15">IFERROR(INDEX('Как есть'!$C$2:$C$9999,MATCH(,COUNTIF($A15:C15,IF(('Как есть'!$C$2:$C$9999&lt;&gt;0)*('Как есть'!$A$2:$A$9999=$A15),'Как есть'!$C$2:$C$9999,$A15)),)),"")</f>
        <v/>
      </c>
      <c r="E15" s="4" t="str">
        <f t="array" ref="E15">IFERROR(INDEX('Как есть'!$C$2:$C$9999,MATCH(,COUNTIF($A15:D15,IF(('Как есть'!$C$2:$C$9999&lt;&gt;0)*('Как есть'!$A$2:$A$9999=$A15),'Как есть'!$C$2:$C$9999,$A15)),)),"")</f>
        <v/>
      </c>
      <c r="F15" s="4" t="str">
        <f t="array" ref="F15">IFERROR(INDEX('Как есть'!$C$2:$C$9999,MATCH(,COUNTIF($A15:E15,IF(('Как есть'!$C$2:$C$9999&lt;&gt;0)*('Как есть'!$A$2:$A$9999=$A15),'Как есть'!$C$2:$C$9999,$A15)),)),"")</f>
        <v/>
      </c>
    </row>
    <row r="16" spans="1:6" x14ac:dyDescent="0.25">
      <c r="A16" s="4" t="str">
        <f t="array" ref="A16">IFERROR(INDEX('Как есть'!A$2:A$99999,MATCH(,COUNTIF(A$1:A15,IF('Как есть'!C$2:C$99999&lt;&gt;0,'Как есть'!A$2:A$99999,A15)),)),"")</f>
        <v/>
      </c>
      <c r="B16" s="4" t="str">
        <f t="array" ref="B16">IFERROR(INDEX('Как есть'!$C$2:$C$9999,MATCH(,COUNTIF($A16:A16,IF(('Как есть'!$C$2:$C$9999&lt;&gt;0)*('Как есть'!$A$2:$A$9999=$A16),'Как есть'!$C$2:$C$9999,$A16)),)),"")</f>
        <v/>
      </c>
      <c r="C16" s="4" t="str">
        <f t="array" ref="C16">IFERROR(INDEX('Как есть'!$C$2:$C$9999,MATCH(,COUNTIF($A16:B16,IF(('Как есть'!$C$2:$C$9999&lt;&gt;0)*('Как есть'!$A$2:$A$9999=$A16),'Как есть'!$C$2:$C$9999,$A16)),)),"")</f>
        <v/>
      </c>
      <c r="D16" s="4" t="str">
        <f t="array" ref="D16">IFERROR(INDEX('Как есть'!$C$2:$C$9999,MATCH(,COUNTIF($A16:C16,IF(('Как есть'!$C$2:$C$9999&lt;&gt;0)*('Как есть'!$A$2:$A$9999=$A16),'Как есть'!$C$2:$C$9999,$A16)),)),"")</f>
        <v/>
      </c>
      <c r="E16" s="4" t="str">
        <f t="array" ref="E16">IFERROR(INDEX('Как есть'!$C$2:$C$9999,MATCH(,COUNTIF($A16:D16,IF(('Как есть'!$C$2:$C$9999&lt;&gt;0)*('Как есть'!$A$2:$A$9999=$A16),'Как есть'!$C$2:$C$9999,$A16)),)),"")</f>
        <v/>
      </c>
      <c r="F16" s="4" t="str">
        <f t="array" ref="F16">IFERROR(INDEX('Как есть'!$C$2:$C$9999,MATCH(,COUNTIF($A16:E16,IF(('Как есть'!$C$2:$C$9999&lt;&gt;0)*('Как есть'!$A$2:$A$9999=$A16),'Как есть'!$C$2:$C$9999,$A16)),)),"")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Как есть</vt:lpstr>
      <vt:lpstr>Как надо</vt:lpstr>
      <vt:lpstr>Формулы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zimin.i on TERMINAL106</dc:creator>
  <cp:lastModifiedBy>ГАВ</cp:lastModifiedBy>
  <dcterms:created xsi:type="dcterms:W3CDTF">2019-05-14T12:56:56Z</dcterms:created>
  <dcterms:modified xsi:type="dcterms:W3CDTF">2019-05-15T06:26:28Z</dcterms:modified>
</cp:coreProperties>
</file>