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свод" sheetId="1" r:id="rId1"/>
    <sheet name="Лист2" sheetId="2" r:id="rId2"/>
  </sheets>
  <definedNames>
    <definedName name="_xlnm._FilterDatabase" localSheetId="1" hidden="1">Лист2!$A$2:$C$536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3" i="1"/>
</calcChain>
</file>

<file path=xl/sharedStrings.xml><?xml version="1.0" encoding="utf-8"?>
<sst xmlns="http://schemas.openxmlformats.org/spreadsheetml/2006/main" count="837" uniqueCount="184">
  <si>
    <t>58451</t>
  </si>
  <si>
    <t>45435</t>
  </si>
  <si>
    <t>51906</t>
  </si>
  <si>
    <t>61596</t>
  </si>
  <si>
    <t>71686</t>
  </si>
  <si>
    <t>41696</t>
  </si>
  <si>
    <t>42810</t>
  </si>
  <si>
    <t>49805</t>
  </si>
  <si>
    <t>42793</t>
  </si>
  <si>
    <t>42002</t>
  </si>
  <si>
    <t>58071</t>
  </si>
  <si>
    <t>54317</t>
  </si>
  <si>
    <t>42809</t>
  </si>
  <si>
    <t>48793</t>
  </si>
  <si>
    <t>54318</t>
  </si>
  <si>
    <t>42981</t>
  </si>
  <si>
    <t>50025</t>
  </si>
  <si>
    <t>12240</t>
  </si>
  <si>
    <t>61345</t>
  </si>
  <si>
    <t>61346</t>
  </si>
  <si>
    <t>61347</t>
  </si>
  <si>
    <t>61661</t>
  </si>
  <si>
    <t>61660</t>
  </si>
  <si>
    <t>61604</t>
  </si>
  <si>
    <t>61431</t>
  </si>
  <si>
    <t>47282</t>
  </si>
  <si>
    <t>46214</t>
  </si>
  <si>
    <t>57426</t>
  </si>
  <si>
    <t>41608</t>
  </si>
  <si>
    <t>41845</t>
  </si>
  <si>
    <t>71689</t>
  </si>
  <si>
    <t>71687</t>
  </si>
  <si>
    <t>71688</t>
  </si>
  <si>
    <t>40623</t>
  </si>
  <si>
    <t>14038</t>
  </si>
  <si>
    <t>58754</t>
  </si>
  <si>
    <t>58751</t>
  </si>
  <si>
    <t>70317</t>
  </si>
  <si>
    <t>70318</t>
  </si>
  <si>
    <t>58903</t>
  </si>
  <si>
    <t>71104</t>
  </si>
  <si>
    <t>71105</t>
  </si>
  <si>
    <t>58391</t>
  </si>
  <si>
    <t>71677</t>
  </si>
  <si>
    <t>41436</t>
  </si>
  <si>
    <t>41844</t>
  </si>
  <si>
    <t>40859</t>
  </si>
  <si>
    <t>40985</t>
  </si>
  <si>
    <t>41431</t>
  </si>
  <si>
    <t>14951</t>
  </si>
  <si>
    <t>14952</t>
  </si>
  <si>
    <t>14954</t>
  </si>
  <si>
    <t>61888</t>
  </si>
  <si>
    <t>61884</t>
  </si>
  <si>
    <t>61887</t>
  </si>
  <si>
    <t>61886</t>
  </si>
  <si>
    <t>61885</t>
  </si>
  <si>
    <t>52256</t>
  </si>
  <si>
    <t>52257</t>
  </si>
  <si>
    <t>52652</t>
  </si>
  <si>
    <t>42614</t>
  </si>
  <si>
    <t>62270</t>
  </si>
  <si>
    <t>62150</t>
  </si>
  <si>
    <t>61747</t>
  </si>
  <si>
    <t>62149</t>
  </si>
  <si>
    <t>61800</t>
  </si>
  <si>
    <t>43992</t>
  </si>
  <si>
    <t>62151</t>
  </si>
  <si>
    <t>62252</t>
  </si>
  <si>
    <t>44084</t>
  </si>
  <si>
    <t>55127</t>
  </si>
  <si>
    <t>16853</t>
  </si>
  <si>
    <t>17618</t>
  </si>
  <si>
    <t>54962</t>
  </si>
  <si>
    <t>35591</t>
  </si>
  <si>
    <t>35592</t>
  </si>
  <si>
    <t>43444</t>
  </si>
  <si>
    <t>44300</t>
  </si>
  <si>
    <t>56790</t>
  </si>
  <si>
    <t>49316</t>
  </si>
  <si>
    <t>60951</t>
  </si>
  <si>
    <t>52895</t>
  </si>
  <si>
    <t>50649</t>
  </si>
  <si>
    <t>49859</t>
  </si>
  <si>
    <t>52372</t>
  </si>
  <si>
    <t>59401</t>
  </si>
  <si>
    <t>54029</t>
  </si>
  <si>
    <t>52258</t>
  </si>
  <si>
    <t>52664</t>
  </si>
  <si>
    <t>52399</t>
  </si>
  <si>
    <t>50694</t>
  </si>
  <si>
    <t>10232</t>
  </si>
  <si>
    <t>10282</t>
  </si>
  <si>
    <t>10283</t>
  </si>
  <si>
    <t>10234</t>
  </si>
  <si>
    <t>42650</t>
  </si>
  <si>
    <t>55955</t>
  </si>
  <si>
    <t>60737</t>
  </si>
  <si>
    <t>58752</t>
  </si>
  <si>
    <t>60963</t>
  </si>
  <si>
    <t>51622</t>
  </si>
  <si>
    <t>60817</t>
  </si>
  <si>
    <t>57370</t>
  </si>
  <si>
    <t>60715</t>
  </si>
  <si>
    <t>60649</t>
  </si>
  <si>
    <t>14955</t>
  </si>
  <si>
    <t>57323</t>
  </si>
  <si>
    <t>52080</t>
  </si>
  <si>
    <t>48795</t>
  </si>
  <si>
    <t>50915</t>
  </si>
  <si>
    <t>52441</t>
  </si>
  <si>
    <t>50404</t>
  </si>
  <si>
    <t>52104</t>
  </si>
  <si>
    <t>56117</t>
  </si>
  <si>
    <t>70027</t>
  </si>
  <si>
    <t>70031</t>
  </si>
  <si>
    <t>56121</t>
  </si>
  <si>
    <t>53681</t>
  </si>
  <si>
    <t>56118</t>
  </si>
  <si>
    <t>52648</t>
  </si>
  <si>
    <t>55125</t>
  </si>
  <si>
    <t>70517</t>
  </si>
  <si>
    <t>70495</t>
  </si>
  <si>
    <t>45486</t>
  </si>
  <si>
    <t>52064</t>
  </si>
  <si>
    <t>61187</t>
  </si>
  <si>
    <t>58743</t>
  </si>
  <si>
    <t>56951</t>
  </si>
  <si>
    <t>52058</t>
  </si>
  <si>
    <t>52059</t>
  </si>
  <si>
    <t>47455</t>
  </si>
  <si>
    <t>11520</t>
  </si>
  <si>
    <t>11524</t>
  </si>
  <si>
    <t>61066</t>
  </si>
  <si>
    <t>61327</t>
  </si>
  <si>
    <t>60977</t>
  </si>
  <si>
    <t>47361</t>
  </si>
  <si>
    <t>58753</t>
  </si>
  <si>
    <t>50470</t>
  </si>
  <si>
    <t>58035</t>
  </si>
  <si>
    <t>57372</t>
  </si>
  <si>
    <t>59925</t>
  </si>
  <si>
    <t>57371</t>
  </si>
  <si>
    <t>59926</t>
  </si>
  <si>
    <t>59927</t>
  </si>
  <si>
    <t>41430</t>
  </si>
  <si>
    <t>49077</t>
  </si>
  <si>
    <t>40860</t>
  </si>
  <si>
    <t>56226</t>
  </si>
  <si>
    <t>56069</t>
  </si>
  <si>
    <t>59020</t>
  </si>
  <si>
    <t>59021</t>
  </si>
  <si>
    <t>59087</t>
  </si>
  <si>
    <t>47681</t>
  </si>
  <si>
    <t>56361</t>
  </si>
  <si>
    <t>56271</t>
  </si>
  <si>
    <t>56269</t>
  </si>
  <si>
    <t>56270</t>
  </si>
  <si>
    <t>57624</t>
  </si>
  <si>
    <t>56362</t>
  </si>
  <si>
    <t>56363</t>
  </si>
  <si>
    <t>56119</t>
  </si>
  <si>
    <t>53426</t>
  </si>
  <si>
    <t>26785</t>
  </si>
  <si>
    <t>55111</t>
  </si>
  <si>
    <t>56116</t>
  </si>
  <si>
    <t>54701</t>
  </si>
  <si>
    <t>54700</t>
  </si>
  <si>
    <t>54813</t>
  </si>
  <si>
    <t>56611</t>
  </si>
  <si>
    <t>54125</t>
  </si>
  <si>
    <t>60783</t>
  </si>
  <si>
    <t>60782</t>
  </si>
  <si>
    <t>55957</t>
  </si>
  <si>
    <t>57982</t>
  </si>
  <si>
    <t>47188</t>
  </si>
  <si>
    <t>ТТ 1</t>
  </si>
  <si>
    <t>ТТ 2</t>
  </si>
  <si>
    <t>ТТ 3</t>
  </si>
  <si>
    <t>ТТ 4</t>
  </si>
  <si>
    <t>ТТ 5</t>
  </si>
  <si>
    <t>ТТ 6</t>
  </si>
  <si>
    <t>торговая точка</t>
  </si>
  <si>
    <t>Подскажите что не так в формуле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</si>
</sst>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164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орозович Андрей Евгеньевич" refreshedDate="43606.695193865744" createdVersion="5" refreshedVersion="5" minRefreshableVersion="3" recordCount="337">
  <cacheSource type="worksheet">
    <worksheetSource ref="A2:C339" sheet="Лист2"/>
  </cacheSource>
  <cacheFields count="3">
    <cacheField name="1" numFmtId="0">
      <sharedItems containsSemiMixedTypes="0" containsString="0" containsNumber="1" containsInteger="1" minValue="0" maxValue="89"/>
    </cacheField>
    <cacheField name="торговая точка" numFmtId="0">
      <sharedItems count="6">
        <s v="ТТ 3"/>
        <s v="ТТ 6"/>
        <s v="ТТ 4"/>
        <s v="ТТ 1"/>
        <s v="ТТ 5"/>
        <s v="ТТ 2"/>
      </sharedItems>
    </cacheField>
    <cacheField name="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7">
  <r>
    <n v="43"/>
    <x v="0"/>
    <s v="10232"/>
  </r>
  <r>
    <n v="43"/>
    <x v="0"/>
    <s v="10234"/>
  </r>
  <r>
    <n v="43"/>
    <x v="0"/>
    <s v="10282"/>
  </r>
  <r>
    <n v="29"/>
    <x v="1"/>
    <s v="10282"/>
  </r>
  <r>
    <n v="43"/>
    <x v="0"/>
    <s v="10283"/>
  </r>
  <r>
    <n v="89"/>
    <x v="2"/>
    <s v="11520"/>
  </r>
  <r>
    <n v="89"/>
    <x v="2"/>
    <s v="11524"/>
  </r>
  <r>
    <n v="13"/>
    <x v="3"/>
    <s v="12240"/>
  </r>
  <r>
    <n v="89"/>
    <x v="3"/>
    <s v="14038"/>
  </r>
  <r>
    <n v="76"/>
    <x v="0"/>
    <s v="14038"/>
  </r>
  <r>
    <n v="89"/>
    <x v="1"/>
    <s v="14038"/>
  </r>
  <r>
    <n v="22"/>
    <x v="3"/>
    <s v="14951"/>
  </r>
  <r>
    <n v="89"/>
    <x v="2"/>
    <s v="14951"/>
  </r>
  <r>
    <n v="77"/>
    <x v="3"/>
    <s v="14952"/>
  </r>
  <r>
    <n v="89"/>
    <x v="0"/>
    <s v="14952"/>
  </r>
  <r>
    <n v="89"/>
    <x v="2"/>
    <s v="14952"/>
  </r>
  <r>
    <n v="22"/>
    <x v="1"/>
    <s v="14952"/>
  </r>
  <r>
    <n v="72"/>
    <x v="3"/>
    <s v="14954"/>
  </r>
  <r>
    <n v="79"/>
    <x v="0"/>
    <s v="14954"/>
  </r>
  <r>
    <n v="89"/>
    <x v="2"/>
    <s v="14954"/>
  </r>
  <r>
    <n v="58"/>
    <x v="4"/>
    <s v="14954"/>
  </r>
  <r>
    <n v="78"/>
    <x v="1"/>
    <s v="14954"/>
  </r>
  <r>
    <n v="67"/>
    <x v="0"/>
    <s v="14955"/>
  </r>
  <r>
    <n v="16"/>
    <x v="3"/>
    <s v="16853"/>
  </r>
  <r>
    <n v="0"/>
    <x v="3"/>
    <s v="17618"/>
  </r>
  <r>
    <n v="20"/>
    <x v="2"/>
    <s v="26785"/>
  </r>
  <r>
    <n v="89"/>
    <x v="5"/>
    <s v="35591"/>
  </r>
  <r>
    <n v="86"/>
    <x v="0"/>
    <s v="35591"/>
  </r>
  <r>
    <n v="81"/>
    <x v="2"/>
    <s v="35591"/>
  </r>
  <r>
    <n v="89"/>
    <x v="4"/>
    <s v="35591"/>
  </r>
  <r>
    <n v="89"/>
    <x v="1"/>
    <s v="35591"/>
  </r>
  <r>
    <n v="89"/>
    <x v="5"/>
    <s v="35592"/>
  </r>
  <r>
    <n v="57"/>
    <x v="0"/>
    <s v="35592"/>
  </r>
  <r>
    <n v="89"/>
    <x v="2"/>
    <s v="35592"/>
  </r>
  <r>
    <n v="76"/>
    <x v="4"/>
    <s v="35592"/>
  </r>
  <r>
    <n v="89"/>
    <x v="1"/>
    <s v="35592"/>
  </r>
  <r>
    <n v="10"/>
    <x v="3"/>
    <s v="40623"/>
  </r>
  <r>
    <n v="52"/>
    <x v="3"/>
    <s v="40859"/>
  </r>
  <r>
    <n v="46"/>
    <x v="2"/>
    <s v="40859"/>
  </r>
  <r>
    <n v="70"/>
    <x v="4"/>
    <s v="40859"/>
  </r>
  <r>
    <n v="81"/>
    <x v="2"/>
    <s v="40860"/>
  </r>
  <r>
    <n v="83"/>
    <x v="3"/>
    <s v="40985"/>
  </r>
  <r>
    <n v="67"/>
    <x v="2"/>
    <s v="41430"/>
  </r>
  <r>
    <n v="80"/>
    <x v="3"/>
    <s v="41431"/>
  </r>
  <r>
    <n v="58"/>
    <x v="2"/>
    <s v="41431"/>
  </r>
  <r>
    <n v="81"/>
    <x v="3"/>
    <s v="41436"/>
  </r>
  <r>
    <n v="57"/>
    <x v="2"/>
    <s v="41436"/>
  </r>
  <r>
    <n v="18"/>
    <x v="3"/>
    <s v="41608"/>
  </r>
  <r>
    <n v="89"/>
    <x v="2"/>
    <s v="41608"/>
  </r>
  <r>
    <n v="60"/>
    <x v="3"/>
    <s v="41696"/>
  </r>
  <r>
    <n v="26"/>
    <x v="4"/>
    <s v="41696"/>
  </r>
  <r>
    <n v="49"/>
    <x v="3"/>
    <s v="41844"/>
  </r>
  <r>
    <n v="26"/>
    <x v="2"/>
    <s v="41844"/>
  </r>
  <r>
    <n v="8"/>
    <x v="3"/>
    <s v="41845"/>
  </r>
  <r>
    <n v="68"/>
    <x v="2"/>
    <s v="41845"/>
  </r>
  <r>
    <n v="14"/>
    <x v="3"/>
    <s v="42002"/>
  </r>
  <r>
    <n v="89"/>
    <x v="0"/>
    <s v="42002"/>
  </r>
  <r>
    <n v="89"/>
    <x v="2"/>
    <s v="42002"/>
  </r>
  <r>
    <n v="85"/>
    <x v="1"/>
    <s v="42002"/>
  </r>
  <r>
    <n v="10"/>
    <x v="3"/>
    <s v="42614"/>
  </r>
  <r>
    <n v="76"/>
    <x v="0"/>
    <s v="42650"/>
  </r>
  <r>
    <n v="89"/>
    <x v="2"/>
    <s v="42650"/>
  </r>
  <r>
    <n v="83"/>
    <x v="1"/>
    <s v="42650"/>
  </r>
  <r>
    <n v="89"/>
    <x v="3"/>
    <s v="42793"/>
  </r>
  <r>
    <n v="79"/>
    <x v="5"/>
    <s v="42793"/>
  </r>
  <r>
    <n v="84"/>
    <x v="0"/>
    <s v="42793"/>
  </r>
  <r>
    <n v="83"/>
    <x v="2"/>
    <s v="42793"/>
  </r>
  <r>
    <n v="56"/>
    <x v="4"/>
    <s v="42793"/>
  </r>
  <r>
    <n v="85"/>
    <x v="1"/>
    <s v="42793"/>
  </r>
  <r>
    <n v="85"/>
    <x v="3"/>
    <s v="42809"/>
  </r>
  <r>
    <n v="79"/>
    <x v="2"/>
    <s v="42809"/>
  </r>
  <r>
    <n v="70"/>
    <x v="4"/>
    <s v="42809"/>
  </r>
  <r>
    <n v="87"/>
    <x v="3"/>
    <s v="42810"/>
  </r>
  <r>
    <n v="26"/>
    <x v="4"/>
    <s v="42810"/>
  </r>
  <r>
    <n v="77"/>
    <x v="3"/>
    <s v="42981"/>
  </r>
  <r>
    <n v="85"/>
    <x v="5"/>
    <s v="43444"/>
  </r>
  <r>
    <n v="89"/>
    <x v="0"/>
    <s v="43444"/>
  </r>
  <r>
    <n v="89"/>
    <x v="2"/>
    <s v="43444"/>
  </r>
  <r>
    <n v="56"/>
    <x v="4"/>
    <s v="43444"/>
  </r>
  <r>
    <n v="89"/>
    <x v="1"/>
    <s v="43444"/>
  </r>
  <r>
    <n v="84"/>
    <x v="3"/>
    <s v="43992"/>
  </r>
  <r>
    <n v="24"/>
    <x v="0"/>
    <s v="43992"/>
  </r>
  <r>
    <n v="46"/>
    <x v="2"/>
    <s v="43992"/>
  </r>
  <r>
    <n v="12"/>
    <x v="3"/>
    <s v="44084"/>
  </r>
  <r>
    <n v="89"/>
    <x v="5"/>
    <s v="44300"/>
  </r>
  <r>
    <n v="89"/>
    <x v="0"/>
    <s v="44300"/>
  </r>
  <r>
    <n v="9"/>
    <x v="2"/>
    <s v="44300"/>
  </r>
  <r>
    <n v="89"/>
    <x v="3"/>
    <s v="45435"/>
  </r>
  <r>
    <n v="32"/>
    <x v="2"/>
    <s v="45486"/>
  </r>
  <r>
    <n v="89"/>
    <x v="4"/>
    <s v="45486"/>
  </r>
  <r>
    <n v="8"/>
    <x v="1"/>
    <s v="45486"/>
  </r>
  <r>
    <n v="29"/>
    <x v="3"/>
    <s v="46214"/>
  </r>
  <r>
    <n v="34"/>
    <x v="1"/>
    <s v="47188"/>
  </r>
  <r>
    <n v="21"/>
    <x v="3"/>
    <s v="47282"/>
  </r>
  <r>
    <n v="89"/>
    <x v="2"/>
    <s v="47282"/>
  </r>
  <r>
    <n v="68"/>
    <x v="2"/>
    <s v="47361"/>
  </r>
  <r>
    <n v="89"/>
    <x v="2"/>
    <s v="47455"/>
  </r>
  <r>
    <n v="70"/>
    <x v="4"/>
    <s v="47455"/>
  </r>
  <r>
    <n v="4"/>
    <x v="2"/>
    <s v="47681"/>
  </r>
  <r>
    <n v="89"/>
    <x v="3"/>
    <s v="48793"/>
  </r>
  <r>
    <n v="16"/>
    <x v="2"/>
    <s v="48793"/>
  </r>
  <r>
    <n v="18"/>
    <x v="0"/>
    <s v="48795"/>
  </r>
  <r>
    <n v="36"/>
    <x v="2"/>
    <s v="48795"/>
  </r>
  <r>
    <n v="27"/>
    <x v="4"/>
    <s v="48795"/>
  </r>
  <r>
    <n v="70"/>
    <x v="1"/>
    <s v="48795"/>
  </r>
  <r>
    <n v="82"/>
    <x v="2"/>
    <s v="49077"/>
  </r>
  <r>
    <n v="17"/>
    <x v="5"/>
    <s v="49316"/>
  </r>
  <r>
    <n v="89"/>
    <x v="3"/>
    <s v="49805"/>
  </r>
  <r>
    <n v="16"/>
    <x v="5"/>
    <s v="49859"/>
  </r>
  <r>
    <n v="41"/>
    <x v="3"/>
    <s v="50025"/>
  </r>
  <r>
    <n v="0"/>
    <x v="0"/>
    <s v="50404"/>
  </r>
  <r>
    <n v="81"/>
    <x v="2"/>
    <s v="50470"/>
  </r>
  <r>
    <n v="66"/>
    <x v="5"/>
    <s v="50649"/>
  </r>
  <r>
    <n v="89"/>
    <x v="0"/>
    <s v="50694"/>
  </r>
  <r>
    <n v="37"/>
    <x v="0"/>
    <s v="50915"/>
  </r>
  <r>
    <n v="89"/>
    <x v="2"/>
    <s v="50915"/>
  </r>
  <r>
    <n v="76"/>
    <x v="4"/>
    <s v="50915"/>
  </r>
  <r>
    <n v="38"/>
    <x v="0"/>
    <s v="51622"/>
  </r>
  <r>
    <n v="89"/>
    <x v="2"/>
    <s v="51622"/>
  </r>
  <r>
    <n v="76"/>
    <x v="1"/>
    <s v="51622"/>
  </r>
  <r>
    <n v="82"/>
    <x v="3"/>
    <s v="51906"/>
  </r>
  <r>
    <n v="38"/>
    <x v="2"/>
    <s v="52058"/>
  </r>
  <r>
    <n v="89"/>
    <x v="2"/>
    <s v="52059"/>
  </r>
  <r>
    <n v="89"/>
    <x v="2"/>
    <s v="52064"/>
  </r>
  <r>
    <n v="76"/>
    <x v="4"/>
    <s v="52064"/>
  </r>
  <r>
    <n v="54"/>
    <x v="0"/>
    <s v="52080"/>
  </r>
  <r>
    <n v="89"/>
    <x v="2"/>
    <s v="52080"/>
  </r>
  <r>
    <n v="47"/>
    <x v="0"/>
    <s v="52104"/>
  </r>
  <r>
    <n v="73"/>
    <x v="2"/>
    <s v="52104"/>
  </r>
  <r>
    <n v="89"/>
    <x v="1"/>
    <s v="52104"/>
  </r>
  <r>
    <n v="9"/>
    <x v="3"/>
    <s v="52256"/>
  </r>
  <r>
    <n v="71"/>
    <x v="0"/>
    <s v="52256"/>
  </r>
  <r>
    <n v="78"/>
    <x v="2"/>
    <s v="52256"/>
  </r>
  <r>
    <n v="89"/>
    <x v="1"/>
    <s v="52256"/>
  </r>
  <r>
    <n v="1"/>
    <x v="3"/>
    <s v="52257"/>
  </r>
  <r>
    <n v="32"/>
    <x v="5"/>
    <s v="52257"/>
  </r>
  <r>
    <n v="22"/>
    <x v="0"/>
    <s v="52257"/>
  </r>
  <r>
    <n v="78"/>
    <x v="2"/>
    <s v="52257"/>
  </r>
  <r>
    <n v="70"/>
    <x v="5"/>
    <s v="52258"/>
  </r>
  <r>
    <n v="33"/>
    <x v="0"/>
    <s v="52258"/>
  </r>
  <r>
    <n v="89"/>
    <x v="1"/>
    <s v="52258"/>
  </r>
  <r>
    <n v="85"/>
    <x v="5"/>
    <s v="52372"/>
  </r>
  <r>
    <n v="26"/>
    <x v="0"/>
    <s v="52372"/>
  </r>
  <r>
    <n v="89"/>
    <x v="2"/>
    <s v="52372"/>
  </r>
  <r>
    <n v="36"/>
    <x v="4"/>
    <s v="52372"/>
  </r>
  <r>
    <n v="89"/>
    <x v="5"/>
    <s v="52399"/>
  </r>
  <r>
    <n v="22"/>
    <x v="0"/>
    <s v="52399"/>
  </r>
  <r>
    <n v="78"/>
    <x v="2"/>
    <s v="52399"/>
  </r>
  <r>
    <n v="11"/>
    <x v="0"/>
    <s v="52441"/>
  </r>
  <r>
    <n v="18"/>
    <x v="2"/>
    <s v="52441"/>
  </r>
  <r>
    <n v="6"/>
    <x v="4"/>
    <s v="52441"/>
  </r>
  <r>
    <n v="16"/>
    <x v="1"/>
    <s v="52441"/>
  </r>
  <r>
    <n v="62"/>
    <x v="0"/>
    <s v="52648"/>
  </r>
  <r>
    <n v="1"/>
    <x v="2"/>
    <s v="52648"/>
  </r>
  <r>
    <n v="64"/>
    <x v="1"/>
    <s v="52648"/>
  </r>
  <r>
    <n v="30"/>
    <x v="3"/>
    <s v="52652"/>
  </r>
  <r>
    <n v="47"/>
    <x v="5"/>
    <s v="52652"/>
  </r>
  <r>
    <n v="64"/>
    <x v="0"/>
    <s v="52652"/>
  </r>
  <r>
    <n v="78"/>
    <x v="2"/>
    <s v="52652"/>
  </r>
  <r>
    <n v="89"/>
    <x v="1"/>
    <s v="52652"/>
  </r>
  <r>
    <n v="70"/>
    <x v="5"/>
    <s v="52664"/>
  </r>
  <r>
    <n v="71"/>
    <x v="0"/>
    <s v="52664"/>
  </r>
  <r>
    <n v="36"/>
    <x v="2"/>
    <s v="52664"/>
  </r>
  <r>
    <n v="59"/>
    <x v="5"/>
    <s v="52895"/>
  </r>
  <r>
    <n v="2"/>
    <x v="2"/>
    <s v="53426"/>
  </r>
  <r>
    <n v="67"/>
    <x v="0"/>
    <s v="53681"/>
  </r>
  <r>
    <n v="69"/>
    <x v="2"/>
    <s v="53681"/>
  </r>
  <r>
    <n v="89"/>
    <x v="1"/>
    <s v="53681"/>
  </r>
  <r>
    <n v="15"/>
    <x v="5"/>
    <s v="54029"/>
  </r>
  <r>
    <n v="4"/>
    <x v="4"/>
    <s v="54125"/>
  </r>
  <r>
    <n v="33"/>
    <x v="3"/>
    <s v="54317"/>
  </r>
  <r>
    <n v="89"/>
    <x v="0"/>
    <s v="54317"/>
  </r>
  <r>
    <n v="88"/>
    <x v="2"/>
    <s v="54317"/>
  </r>
  <r>
    <n v="89"/>
    <x v="4"/>
    <s v="54317"/>
  </r>
  <r>
    <n v="89"/>
    <x v="1"/>
    <s v="54317"/>
  </r>
  <r>
    <n v="6"/>
    <x v="3"/>
    <s v="54318"/>
  </r>
  <r>
    <n v="89"/>
    <x v="1"/>
    <s v="54318"/>
  </r>
  <r>
    <n v="78"/>
    <x v="2"/>
    <s v="54700"/>
  </r>
  <r>
    <n v="61"/>
    <x v="2"/>
    <s v="54701"/>
  </r>
  <r>
    <n v="89"/>
    <x v="2"/>
    <s v="54813"/>
  </r>
  <r>
    <n v="71"/>
    <x v="3"/>
    <s v="54962"/>
  </r>
  <r>
    <n v="61"/>
    <x v="2"/>
    <s v="55111"/>
  </r>
  <r>
    <n v="71"/>
    <x v="0"/>
    <s v="55125"/>
  </r>
  <r>
    <n v="64"/>
    <x v="1"/>
    <s v="55125"/>
  </r>
  <r>
    <n v="57"/>
    <x v="3"/>
    <s v="55127"/>
  </r>
  <r>
    <n v="1"/>
    <x v="0"/>
    <s v="55955"/>
  </r>
  <r>
    <n v="0"/>
    <x v="1"/>
    <s v="55957"/>
  </r>
  <r>
    <n v="51"/>
    <x v="2"/>
    <s v="56069"/>
  </r>
  <r>
    <n v="78"/>
    <x v="2"/>
    <s v="56116"/>
  </r>
  <r>
    <n v="22"/>
    <x v="0"/>
    <s v="56117"/>
  </r>
  <r>
    <n v="61"/>
    <x v="2"/>
    <s v="56117"/>
  </r>
  <r>
    <n v="22"/>
    <x v="0"/>
    <s v="56118"/>
  </r>
  <r>
    <n v="78"/>
    <x v="2"/>
    <s v="56118"/>
  </r>
  <r>
    <n v="89"/>
    <x v="1"/>
    <s v="56118"/>
  </r>
  <r>
    <n v="36"/>
    <x v="2"/>
    <s v="56119"/>
  </r>
  <r>
    <n v="22"/>
    <x v="0"/>
    <s v="56121"/>
  </r>
  <r>
    <n v="78"/>
    <x v="2"/>
    <s v="56121"/>
  </r>
  <r>
    <n v="45"/>
    <x v="2"/>
    <s v="56226"/>
  </r>
  <r>
    <n v="89"/>
    <x v="2"/>
    <s v="56269"/>
  </r>
  <r>
    <n v="69"/>
    <x v="2"/>
    <s v="56270"/>
  </r>
  <r>
    <n v="64"/>
    <x v="2"/>
    <s v="56271"/>
  </r>
  <r>
    <n v="68"/>
    <x v="2"/>
    <s v="56361"/>
  </r>
  <r>
    <n v="89"/>
    <x v="2"/>
    <s v="56362"/>
  </r>
  <r>
    <n v="89"/>
    <x v="2"/>
    <s v="56363"/>
  </r>
  <r>
    <n v="70"/>
    <x v="4"/>
    <s v="56611"/>
  </r>
  <r>
    <n v="69"/>
    <x v="5"/>
    <s v="56790"/>
  </r>
  <r>
    <n v="89"/>
    <x v="2"/>
    <s v="56951"/>
  </r>
  <r>
    <n v="70"/>
    <x v="0"/>
    <s v="57323"/>
  </r>
  <r>
    <n v="89"/>
    <x v="2"/>
    <s v="57323"/>
  </r>
  <r>
    <n v="85"/>
    <x v="4"/>
    <s v="57323"/>
  </r>
  <r>
    <n v="89"/>
    <x v="1"/>
    <s v="57323"/>
  </r>
  <r>
    <n v="89"/>
    <x v="0"/>
    <s v="57370"/>
  </r>
  <r>
    <n v="89"/>
    <x v="2"/>
    <s v="57370"/>
  </r>
  <r>
    <n v="89"/>
    <x v="2"/>
    <s v="57371"/>
  </r>
  <r>
    <n v="89"/>
    <x v="2"/>
    <s v="57372"/>
  </r>
  <r>
    <n v="12"/>
    <x v="3"/>
    <s v="57426"/>
  </r>
  <r>
    <n v="65"/>
    <x v="2"/>
    <s v="57624"/>
  </r>
  <r>
    <n v="89"/>
    <x v="1"/>
    <s v="57982"/>
  </r>
  <r>
    <n v="89"/>
    <x v="2"/>
    <s v="58035"/>
  </r>
  <r>
    <n v="40"/>
    <x v="3"/>
    <s v="58071"/>
  </r>
  <r>
    <n v="89"/>
    <x v="0"/>
    <s v="58071"/>
  </r>
  <r>
    <n v="89"/>
    <x v="2"/>
    <s v="58071"/>
  </r>
  <r>
    <n v="89"/>
    <x v="4"/>
    <s v="58071"/>
  </r>
  <r>
    <n v="89"/>
    <x v="1"/>
    <s v="58071"/>
  </r>
  <r>
    <n v="4"/>
    <x v="3"/>
    <s v="58391"/>
  </r>
  <r>
    <n v="69"/>
    <x v="3"/>
    <s v="58451"/>
  </r>
  <r>
    <n v="89"/>
    <x v="2"/>
    <s v="58743"/>
  </r>
  <r>
    <n v="39"/>
    <x v="3"/>
    <s v="58751"/>
  </r>
  <r>
    <n v="66"/>
    <x v="0"/>
    <s v="58751"/>
  </r>
  <r>
    <n v="58"/>
    <x v="2"/>
    <s v="58751"/>
  </r>
  <r>
    <n v="89"/>
    <x v="4"/>
    <s v="58751"/>
  </r>
  <r>
    <n v="78"/>
    <x v="1"/>
    <s v="58751"/>
  </r>
  <r>
    <n v="74"/>
    <x v="0"/>
    <s v="58752"/>
  </r>
  <r>
    <n v="89"/>
    <x v="2"/>
    <s v="58752"/>
  </r>
  <r>
    <n v="8"/>
    <x v="1"/>
    <s v="58752"/>
  </r>
  <r>
    <n v="66"/>
    <x v="2"/>
    <s v="58753"/>
  </r>
  <r>
    <n v="43"/>
    <x v="4"/>
    <s v="58753"/>
  </r>
  <r>
    <n v="55"/>
    <x v="3"/>
    <s v="58754"/>
  </r>
  <r>
    <n v="77"/>
    <x v="0"/>
    <s v="58754"/>
  </r>
  <r>
    <n v="86"/>
    <x v="2"/>
    <s v="58754"/>
  </r>
  <r>
    <n v="79"/>
    <x v="4"/>
    <s v="58754"/>
  </r>
  <r>
    <n v="89"/>
    <x v="1"/>
    <s v="58754"/>
  </r>
  <r>
    <n v="13"/>
    <x v="3"/>
    <s v="58903"/>
  </r>
  <r>
    <n v="78"/>
    <x v="2"/>
    <s v="59020"/>
  </r>
  <r>
    <n v="78"/>
    <x v="2"/>
    <s v="59021"/>
  </r>
  <r>
    <n v="71"/>
    <x v="4"/>
    <s v="59021"/>
  </r>
  <r>
    <n v="78"/>
    <x v="2"/>
    <s v="59087"/>
  </r>
  <r>
    <n v="59"/>
    <x v="4"/>
    <s v="59087"/>
  </r>
  <r>
    <n v="82"/>
    <x v="5"/>
    <s v="59401"/>
  </r>
  <r>
    <n v="89"/>
    <x v="2"/>
    <s v="59925"/>
  </r>
  <r>
    <n v="74"/>
    <x v="1"/>
    <s v="59925"/>
  </r>
  <r>
    <n v="89"/>
    <x v="2"/>
    <s v="59926"/>
  </r>
  <r>
    <n v="69"/>
    <x v="1"/>
    <s v="59926"/>
  </r>
  <r>
    <n v="89"/>
    <x v="2"/>
    <s v="59927"/>
  </r>
  <r>
    <n v="49"/>
    <x v="1"/>
    <s v="59927"/>
  </r>
  <r>
    <n v="1"/>
    <x v="0"/>
    <s v="60649"/>
  </r>
  <r>
    <n v="1"/>
    <x v="0"/>
    <s v="60715"/>
  </r>
  <r>
    <n v="77"/>
    <x v="0"/>
    <s v="60737"/>
  </r>
  <r>
    <n v="89"/>
    <x v="2"/>
    <s v="60737"/>
  </r>
  <r>
    <n v="89"/>
    <x v="1"/>
    <s v="60782"/>
  </r>
  <r>
    <n v="89"/>
    <x v="1"/>
    <s v="60783"/>
  </r>
  <r>
    <n v="1"/>
    <x v="0"/>
    <s v="60817"/>
  </r>
  <r>
    <n v="24"/>
    <x v="5"/>
    <s v="60951"/>
  </r>
  <r>
    <n v="80"/>
    <x v="2"/>
    <s v="60951"/>
  </r>
  <r>
    <n v="72"/>
    <x v="0"/>
    <s v="60963"/>
  </r>
  <r>
    <n v="89"/>
    <x v="2"/>
    <s v="60963"/>
  </r>
  <r>
    <n v="77"/>
    <x v="2"/>
    <s v="60977"/>
  </r>
  <r>
    <n v="77"/>
    <x v="2"/>
    <s v="61066"/>
  </r>
  <r>
    <n v="89"/>
    <x v="2"/>
    <s v="61187"/>
  </r>
  <r>
    <n v="7"/>
    <x v="2"/>
    <s v="61327"/>
  </r>
  <r>
    <n v="4"/>
    <x v="3"/>
    <s v="61345"/>
  </r>
  <r>
    <n v="4"/>
    <x v="3"/>
    <s v="61346"/>
  </r>
  <r>
    <n v="4"/>
    <x v="3"/>
    <s v="61347"/>
  </r>
  <r>
    <n v="84"/>
    <x v="3"/>
    <s v="61431"/>
  </r>
  <r>
    <n v="89"/>
    <x v="2"/>
    <s v="61431"/>
  </r>
  <r>
    <n v="65"/>
    <x v="3"/>
    <s v="61596"/>
  </r>
  <r>
    <n v="65"/>
    <x v="3"/>
    <s v="61604"/>
  </r>
  <r>
    <n v="89"/>
    <x v="2"/>
    <s v="61604"/>
  </r>
  <r>
    <n v="45"/>
    <x v="3"/>
    <s v="61660"/>
  </r>
  <r>
    <n v="48"/>
    <x v="3"/>
    <s v="61661"/>
  </r>
  <r>
    <n v="80"/>
    <x v="3"/>
    <s v="61747"/>
  </r>
  <r>
    <n v="3"/>
    <x v="4"/>
    <s v="61747"/>
  </r>
  <r>
    <n v="82"/>
    <x v="3"/>
    <s v="61800"/>
  </r>
  <r>
    <n v="49"/>
    <x v="0"/>
    <s v="61800"/>
  </r>
  <r>
    <n v="3"/>
    <x v="4"/>
    <s v="61800"/>
  </r>
  <r>
    <n v="61"/>
    <x v="3"/>
    <s v="61884"/>
  </r>
  <r>
    <n v="82"/>
    <x v="0"/>
    <s v="61884"/>
  </r>
  <r>
    <n v="61"/>
    <x v="4"/>
    <s v="61884"/>
  </r>
  <r>
    <n v="78"/>
    <x v="1"/>
    <s v="61884"/>
  </r>
  <r>
    <n v="61"/>
    <x v="3"/>
    <s v="61885"/>
  </r>
  <r>
    <n v="82"/>
    <x v="0"/>
    <s v="61885"/>
  </r>
  <r>
    <n v="76"/>
    <x v="4"/>
    <s v="61885"/>
  </r>
  <r>
    <n v="89"/>
    <x v="3"/>
    <s v="61886"/>
  </r>
  <r>
    <n v="4"/>
    <x v="5"/>
    <s v="61886"/>
  </r>
  <r>
    <n v="82"/>
    <x v="0"/>
    <s v="61886"/>
  </r>
  <r>
    <n v="81"/>
    <x v="4"/>
    <s v="61886"/>
  </r>
  <r>
    <n v="78"/>
    <x v="1"/>
    <s v="61886"/>
  </r>
  <r>
    <n v="89"/>
    <x v="3"/>
    <s v="61887"/>
  </r>
  <r>
    <n v="4"/>
    <x v="5"/>
    <s v="61887"/>
  </r>
  <r>
    <n v="82"/>
    <x v="0"/>
    <s v="61887"/>
  </r>
  <r>
    <n v="74"/>
    <x v="4"/>
    <s v="61887"/>
  </r>
  <r>
    <n v="86"/>
    <x v="3"/>
    <s v="61888"/>
  </r>
  <r>
    <n v="82"/>
    <x v="0"/>
    <s v="61888"/>
  </r>
  <r>
    <n v="63"/>
    <x v="4"/>
    <s v="61888"/>
  </r>
  <r>
    <n v="78"/>
    <x v="1"/>
    <s v="61888"/>
  </r>
  <r>
    <n v="89"/>
    <x v="3"/>
    <s v="62149"/>
  </r>
  <r>
    <n v="50"/>
    <x v="0"/>
    <s v="62149"/>
  </r>
  <r>
    <n v="41"/>
    <x v="2"/>
    <s v="62149"/>
  </r>
  <r>
    <n v="78"/>
    <x v="3"/>
    <s v="62150"/>
  </r>
  <r>
    <n v="50"/>
    <x v="0"/>
    <s v="62150"/>
  </r>
  <r>
    <n v="8"/>
    <x v="4"/>
    <s v="62150"/>
  </r>
  <r>
    <n v="82"/>
    <x v="3"/>
    <s v="62151"/>
  </r>
  <r>
    <n v="22"/>
    <x v="0"/>
    <s v="62151"/>
  </r>
  <r>
    <n v="71"/>
    <x v="4"/>
    <s v="62151"/>
  </r>
  <r>
    <n v="81"/>
    <x v="3"/>
    <s v="62252"/>
  </r>
  <r>
    <n v="36"/>
    <x v="0"/>
    <s v="62252"/>
  </r>
  <r>
    <n v="36"/>
    <x v="2"/>
    <s v="62252"/>
  </r>
  <r>
    <n v="60"/>
    <x v="4"/>
    <s v="62252"/>
  </r>
  <r>
    <n v="15"/>
    <x v="3"/>
    <s v="62270"/>
  </r>
  <r>
    <n v="36"/>
    <x v="0"/>
    <s v="62270"/>
  </r>
  <r>
    <n v="77"/>
    <x v="4"/>
    <s v="62270"/>
  </r>
  <r>
    <n v="22"/>
    <x v="0"/>
    <s v="70027"/>
  </r>
  <r>
    <n v="61"/>
    <x v="2"/>
    <s v="70027"/>
  </r>
  <r>
    <n v="22"/>
    <x v="0"/>
    <s v="70031"/>
  </r>
  <r>
    <n v="34"/>
    <x v="2"/>
    <s v="70031"/>
  </r>
  <r>
    <n v="4"/>
    <x v="3"/>
    <s v="70317"/>
  </r>
  <r>
    <n v="4"/>
    <x v="3"/>
    <s v="70318"/>
  </r>
  <r>
    <n v="29"/>
    <x v="0"/>
    <s v="70495"/>
  </r>
  <r>
    <n v="29"/>
    <x v="0"/>
    <s v="70517"/>
  </r>
  <r>
    <n v="4"/>
    <x v="3"/>
    <s v="71104"/>
  </r>
  <r>
    <n v="4"/>
    <x v="3"/>
    <s v="71105"/>
  </r>
  <r>
    <n v="1"/>
    <x v="0"/>
    <s v="71105"/>
  </r>
  <r>
    <n v="4"/>
    <x v="3"/>
    <s v="71677"/>
  </r>
  <r>
    <n v="4"/>
    <x v="3"/>
    <s v="71686"/>
  </r>
  <r>
    <n v="4"/>
    <x v="3"/>
    <s v="71687"/>
  </r>
  <r>
    <n v="4"/>
    <x v="3"/>
    <s v="71688"/>
  </r>
  <r>
    <n v="4"/>
    <x v="3"/>
    <s v="716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" firstHeaderRow="0" firstDataRow="0" firstDataCol="0" rowPageCount="1" colPageCount="1"/>
  <pivotFields count="3">
    <pivotField showAll="0"/>
    <pivotField axis="axisPage" multipleItemSelectionAllowed="1" showAll="0">
      <items count="7">
        <item x="3"/>
        <item h="1" x="5"/>
        <item h="1" x="0"/>
        <item h="1" x="2"/>
        <item h="1" x="4"/>
        <item h="1" x="1"/>
        <item t="default"/>
      </items>
    </pivotField>
    <pivotField showAll="0"/>
  </pivotFields>
  <pageFields count="1">
    <pageField fld="1" hier="-1"/>
  </pageFields>
  <formats count="1"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61"/>
  <sheetViews>
    <sheetView tabSelected="1" workbookViewId="0">
      <selection activeCell="B3" sqref="B3:B161"/>
    </sheetView>
  </sheetViews>
  <sheetFormatPr defaultRowHeight="15" x14ac:dyDescent="0.25"/>
  <cols>
    <col min="1" max="1" width="14.5703125" bestFit="1" customWidth="1"/>
    <col min="2" max="2" width="18.42578125" customWidth="1"/>
  </cols>
  <sheetData>
    <row r="1" spans="1:4" x14ac:dyDescent="0.25">
      <c r="A1" s="2" t="s">
        <v>182</v>
      </c>
      <c r="B1" s="4" t="s">
        <v>176</v>
      </c>
    </row>
    <row r="3" spans="1:4" x14ac:dyDescent="0.25">
      <c r="A3" t="s">
        <v>33</v>
      </c>
      <c r="B3" s="3">
        <f>IFERROR(-LOOKUP(,-Лист2!A$3:A$339/(Лист2!B$2:B$339=B$1)/(Лист2!C$3:C$339=A3)),)</f>
        <v>0</v>
      </c>
      <c r="D3" t="s">
        <v>183</v>
      </c>
    </row>
    <row r="4" spans="1:4" x14ac:dyDescent="0.25">
      <c r="A4" t="s">
        <v>46</v>
      </c>
      <c r="B4" s="3">
        <f>IFERROR(-LOOKUP(,-Лист2!A$3:A$339/(Лист2!B$2:B$339=B$1)/(Лист2!C$3:C$339=A4)),)</f>
        <v>46</v>
      </c>
    </row>
    <row r="5" spans="1:4" x14ac:dyDescent="0.25">
      <c r="A5" t="s">
        <v>147</v>
      </c>
      <c r="B5" s="3">
        <f>IFERROR(-LOOKUP(,-Лист2!A$3:A$339/(Лист2!B$2:B$339=B$1)/(Лист2!C$3:C$339=A5)),)</f>
        <v>0</v>
      </c>
    </row>
    <row r="6" spans="1:4" x14ac:dyDescent="0.25">
      <c r="A6" t="s">
        <v>47</v>
      </c>
      <c r="B6" s="3">
        <f>IFERROR(-LOOKUP(,-Лист2!A$3:A$339/(Лист2!B$2:B$339=B$1)/(Лист2!C$3:C$339=A6)),)</f>
        <v>0</v>
      </c>
    </row>
    <row r="7" spans="1:4" x14ac:dyDescent="0.25">
      <c r="A7" t="s">
        <v>145</v>
      </c>
      <c r="B7" s="3">
        <f>IFERROR(-LOOKUP(,-Лист2!A$3:A$339/(Лист2!B$2:B$339=B$1)/(Лист2!C$3:C$339=A7)),)</f>
        <v>67</v>
      </c>
    </row>
    <row r="8" spans="1:4" x14ac:dyDescent="0.25">
      <c r="A8" t="s">
        <v>48</v>
      </c>
      <c r="B8" s="3">
        <f>IFERROR(-LOOKUP(,-Лист2!A$3:A$339/(Лист2!B$2:B$339=B$1)/(Лист2!C$3:C$339=A8)),)</f>
        <v>58</v>
      </c>
    </row>
    <row r="9" spans="1:4" x14ac:dyDescent="0.25">
      <c r="A9" t="s">
        <v>44</v>
      </c>
      <c r="B9" s="3">
        <f>IFERROR(-LOOKUP(,-Лист2!A$3:A$339/(Лист2!B$2:B$339=B$1)/(Лист2!C$3:C$339=A9)),)</f>
        <v>57</v>
      </c>
    </row>
    <row r="10" spans="1:4" x14ac:dyDescent="0.25">
      <c r="A10" t="s">
        <v>28</v>
      </c>
      <c r="B10" s="3">
        <f>IFERROR(-LOOKUP(,-Лист2!A$3:A$339/(Лист2!B$2:B$339=B$1)/(Лист2!C$3:C$339=A10)),)</f>
        <v>89</v>
      </c>
    </row>
    <row r="11" spans="1:4" x14ac:dyDescent="0.25">
      <c r="A11" t="s">
        <v>5</v>
      </c>
      <c r="B11" s="3">
        <f>IFERROR(-LOOKUP(,-Лист2!A$3:A$339/(Лист2!B$2:B$339=B$1)/(Лист2!C$3:C$339=A11)),)</f>
        <v>26</v>
      </c>
    </row>
    <row r="12" spans="1:4" x14ac:dyDescent="0.25">
      <c r="A12" t="s">
        <v>45</v>
      </c>
      <c r="B12" s="3">
        <f>IFERROR(-LOOKUP(,-Лист2!A$3:A$339/(Лист2!B$2:B$339=B$1)/(Лист2!C$3:C$339=A12)),)</f>
        <v>26</v>
      </c>
    </row>
    <row r="13" spans="1:4" x14ac:dyDescent="0.25">
      <c r="A13" t="s">
        <v>29</v>
      </c>
      <c r="B13" s="3">
        <f>IFERROR(-LOOKUP(,-Лист2!A$3:A$339/(Лист2!B$2:B$339=B$1)/(Лист2!C$3:C$339=A13)),)</f>
        <v>68</v>
      </c>
    </row>
    <row r="14" spans="1:4" x14ac:dyDescent="0.25">
      <c r="A14" t="s">
        <v>9</v>
      </c>
      <c r="B14" s="3">
        <f>IFERROR(-LOOKUP(,-Лист2!A$3:A$339/(Лист2!B$2:B$339=B$1)/(Лист2!C$3:C$339=A14)),)</f>
        <v>89</v>
      </c>
    </row>
    <row r="15" spans="1:4" x14ac:dyDescent="0.25">
      <c r="A15" t="s">
        <v>60</v>
      </c>
      <c r="B15" s="3">
        <f>IFERROR(-LOOKUP(,-Лист2!A$3:A$339/(Лист2!B$2:B$339=B$1)/(Лист2!C$3:C$339=A15)),)</f>
        <v>0</v>
      </c>
    </row>
    <row r="16" spans="1:4" x14ac:dyDescent="0.25">
      <c r="A16" t="s">
        <v>95</v>
      </c>
      <c r="B16" s="3">
        <f>IFERROR(-LOOKUP(,-Лист2!A$3:A$339/(Лист2!B$2:B$339=B$1)/(Лист2!C$3:C$339=A16)),)</f>
        <v>76</v>
      </c>
    </row>
    <row r="17" spans="1:2" x14ac:dyDescent="0.25">
      <c r="A17" t="s">
        <v>8</v>
      </c>
      <c r="B17" s="3">
        <f>IFERROR(-LOOKUP(,-Лист2!A$3:A$339/(Лист2!B$2:B$339=B$1)/(Лист2!C$3:C$339=A17)),)</f>
        <v>79</v>
      </c>
    </row>
    <row r="18" spans="1:2" x14ac:dyDescent="0.25">
      <c r="A18" t="s">
        <v>12</v>
      </c>
      <c r="B18" s="3">
        <f>IFERROR(-LOOKUP(,-Лист2!A$3:A$339/(Лист2!B$2:B$339=B$1)/(Лист2!C$3:C$339=A18)),)</f>
        <v>79</v>
      </c>
    </row>
    <row r="19" spans="1:2" x14ac:dyDescent="0.25">
      <c r="A19" t="s">
        <v>6</v>
      </c>
      <c r="B19" s="3">
        <f>IFERROR(-LOOKUP(,-Лист2!A$3:A$339/(Лист2!B$2:B$339=B$1)/(Лист2!C$3:C$339=A19)),)</f>
        <v>26</v>
      </c>
    </row>
    <row r="20" spans="1:2" x14ac:dyDescent="0.25">
      <c r="A20" t="s">
        <v>15</v>
      </c>
      <c r="B20" s="3">
        <f>IFERROR(-LOOKUP(,-Лист2!A$3:A$339/(Лист2!B$2:B$339=B$1)/(Лист2!C$3:C$339=A20)),)</f>
        <v>0</v>
      </c>
    </row>
    <row r="21" spans="1:2" x14ac:dyDescent="0.25">
      <c r="A21" t="s">
        <v>76</v>
      </c>
      <c r="B21" s="3">
        <f>IFERROR(-LOOKUP(,-Лист2!A$3:A$339/(Лист2!B$2:B$339=B$1)/(Лист2!C$3:C$339=A21)),)</f>
        <v>85</v>
      </c>
    </row>
    <row r="22" spans="1:2" x14ac:dyDescent="0.25">
      <c r="A22" t="s">
        <v>66</v>
      </c>
      <c r="B22" s="3">
        <f>IFERROR(-LOOKUP(,-Лист2!A$3:A$339/(Лист2!B$2:B$339=B$1)/(Лист2!C$3:C$339=A22)),)</f>
        <v>24</v>
      </c>
    </row>
    <row r="23" spans="1:2" x14ac:dyDescent="0.25">
      <c r="A23" t="s">
        <v>69</v>
      </c>
      <c r="B23" s="3">
        <f>IFERROR(-LOOKUP(,-Лист2!A$3:A$339/(Лист2!B$2:B$339=B$1)/(Лист2!C$3:C$339=A23)),)</f>
        <v>0</v>
      </c>
    </row>
    <row r="24" spans="1:2" x14ac:dyDescent="0.25">
      <c r="A24" t="s">
        <v>77</v>
      </c>
      <c r="B24" s="3">
        <f>IFERROR(-LOOKUP(,-Лист2!A$3:A$339/(Лист2!B$2:B$339=B$1)/(Лист2!C$3:C$339=A24)),)</f>
        <v>89</v>
      </c>
    </row>
    <row r="25" spans="1:2" x14ac:dyDescent="0.25">
      <c r="A25" t="s">
        <v>1</v>
      </c>
      <c r="B25" s="3">
        <f>IFERROR(-LOOKUP(,-Лист2!A$3:A$339/(Лист2!B$2:B$339=B$1)/(Лист2!C$3:C$339=A25)),)</f>
        <v>0</v>
      </c>
    </row>
    <row r="26" spans="1:2" x14ac:dyDescent="0.25">
      <c r="A26" t="s">
        <v>123</v>
      </c>
      <c r="B26" s="3">
        <f>IFERROR(-LOOKUP(,-Лист2!A$3:A$339/(Лист2!B$2:B$339=B$1)/(Лист2!C$3:C$339=A26)),)</f>
        <v>32</v>
      </c>
    </row>
    <row r="27" spans="1:2" x14ac:dyDescent="0.25">
      <c r="A27" t="s">
        <v>26</v>
      </c>
      <c r="B27" s="3">
        <f>IFERROR(-LOOKUP(,-Лист2!A$3:A$339/(Лист2!B$2:B$339=B$1)/(Лист2!C$3:C$339=A27)),)</f>
        <v>0</v>
      </c>
    </row>
    <row r="28" spans="1:2" x14ac:dyDescent="0.25">
      <c r="A28" t="s">
        <v>175</v>
      </c>
      <c r="B28" s="3">
        <f>IFERROR(-LOOKUP(,-Лист2!A$3:A$339/(Лист2!B$2:B$339=B$1)/(Лист2!C$3:C$339=A28)),)</f>
        <v>34</v>
      </c>
    </row>
    <row r="29" spans="1:2" x14ac:dyDescent="0.25">
      <c r="A29" t="s">
        <v>25</v>
      </c>
      <c r="B29" s="3">
        <f>IFERROR(-LOOKUP(,-Лист2!A$3:A$339/(Лист2!B$2:B$339=B$1)/(Лист2!C$3:C$339=A29)),)</f>
        <v>89</v>
      </c>
    </row>
    <row r="30" spans="1:2" x14ac:dyDescent="0.25">
      <c r="A30" t="s">
        <v>136</v>
      </c>
      <c r="B30" s="3">
        <f>IFERROR(-LOOKUP(,-Лист2!A$3:A$339/(Лист2!B$2:B$339=B$1)/(Лист2!C$3:C$339=A30)),)</f>
        <v>0</v>
      </c>
    </row>
    <row r="31" spans="1:2" x14ac:dyDescent="0.25">
      <c r="A31" t="s">
        <v>130</v>
      </c>
      <c r="B31" s="3">
        <f>IFERROR(-LOOKUP(,-Лист2!A$3:A$339/(Лист2!B$2:B$339=B$1)/(Лист2!C$3:C$339=A31)),)</f>
        <v>0</v>
      </c>
    </row>
    <row r="32" spans="1:2" x14ac:dyDescent="0.25">
      <c r="A32" t="s">
        <v>153</v>
      </c>
      <c r="B32" s="3">
        <f>IFERROR(-LOOKUP(,-Лист2!A$3:A$339/(Лист2!B$2:B$339=B$1)/(Лист2!C$3:C$339=A32)),)</f>
        <v>0</v>
      </c>
    </row>
    <row r="33" spans="1:2" x14ac:dyDescent="0.25">
      <c r="A33" t="s">
        <v>13</v>
      </c>
      <c r="B33" s="3">
        <f>IFERROR(-LOOKUP(,-Лист2!A$3:A$339/(Лист2!B$2:B$339=B$1)/(Лист2!C$3:C$339=A33)),)</f>
        <v>16</v>
      </c>
    </row>
    <row r="34" spans="1:2" x14ac:dyDescent="0.25">
      <c r="A34" t="s">
        <v>108</v>
      </c>
      <c r="B34" s="3">
        <f>IFERROR(-LOOKUP(,-Лист2!A$3:A$339/(Лист2!B$2:B$339=B$1)/(Лист2!C$3:C$339=A34)),)</f>
        <v>0</v>
      </c>
    </row>
    <row r="35" spans="1:2" x14ac:dyDescent="0.25">
      <c r="A35" t="s">
        <v>146</v>
      </c>
      <c r="B35" s="3">
        <f>IFERROR(-LOOKUP(,-Лист2!A$3:A$339/(Лист2!B$2:B$339=B$1)/(Лист2!C$3:C$339=A35)),)</f>
        <v>0</v>
      </c>
    </row>
    <row r="36" spans="1:2" x14ac:dyDescent="0.25">
      <c r="A36" t="s">
        <v>79</v>
      </c>
      <c r="B36" s="3">
        <f>IFERROR(-LOOKUP(,-Лист2!A$3:A$339/(Лист2!B$2:B$339=B$1)/(Лист2!C$3:C$339=A36)),)</f>
        <v>0</v>
      </c>
    </row>
    <row r="37" spans="1:2" x14ac:dyDescent="0.25">
      <c r="A37" t="s">
        <v>7</v>
      </c>
      <c r="B37" s="3">
        <f>IFERROR(-LOOKUP(,-Лист2!A$3:A$339/(Лист2!B$2:B$339=B$1)/(Лист2!C$3:C$339=A37)),)</f>
        <v>0</v>
      </c>
    </row>
    <row r="38" spans="1:2" x14ac:dyDescent="0.25">
      <c r="A38" t="s">
        <v>83</v>
      </c>
      <c r="B38" s="3">
        <f>IFERROR(-LOOKUP(,-Лист2!A$3:A$339/(Лист2!B$2:B$339=B$1)/(Лист2!C$3:C$339=A38)),)</f>
        <v>16</v>
      </c>
    </row>
    <row r="39" spans="1:2" x14ac:dyDescent="0.25">
      <c r="A39" t="s">
        <v>16</v>
      </c>
      <c r="B39" s="3">
        <f>IFERROR(-LOOKUP(,-Лист2!A$3:A$339/(Лист2!B$2:B$339=B$1)/(Лист2!C$3:C$339=A39)),)</f>
        <v>0</v>
      </c>
    </row>
    <row r="40" spans="1:2" x14ac:dyDescent="0.25">
      <c r="A40" t="s">
        <v>111</v>
      </c>
      <c r="B40" s="3">
        <f>IFERROR(-LOOKUP(,-Лист2!A$3:A$339/(Лист2!B$2:B$339=B$1)/(Лист2!C$3:C$339=A40)),)</f>
        <v>0</v>
      </c>
    </row>
    <row r="41" spans="1:2" x14ac:dyDescent="0.25">
      <c r="A41" t="s">
        <v>138</v>
      </c>
      <c r="B41" s="3">
        <f>IFERROR(-LOOKUP(,-Лист2!A$3:A$339/(Лист2!B$2:B$339=B$1)/(Лист2!C$3:C$339=A41)),)</f>
        <v>0</v>
      </c>
    </row>
    <row r="42" spans="1:2" x14ac:dyDescent="0.25">
      <c r="A42" t="s">
        <v>82</v>
      </c>
      <c r="B42" s="3">
        <f>IFERROR(-LOOKUP(,-Лист2!A$3:A$339/(Лист2!B$2:B$339=B$1)/(Лист2!C$3:C$339=A42)),)</f>
        <v>0</v>
      </c>
    </row>
    <row r="43" spans="1:2" x14ac:dyDescent="0.25">
      <c r="A43" t="s">
        <v>90</v>
      </c>
      <c r="B43" s="3">
        <f>IFERROR(-LOOKUP(,-Лист2!A$3:A$339/(Лист2!B$2:B$339=B$1)/(Лист2!C$3:C$339=A43)),)</f>
        <v>0</v>
      </c>
    </row>
    <row r="44" spans="1:2" x14ac:dyDescent="0.25">
      <c r="A44" t="s">
        <v>109</v>
      </c>
      <c r="B44" s="3">
        <f>IFERROR(-LOOKUP(,-Лист2!A$3:A$339/(Лист2!B$2:B$339=B$1)/(Лист2!C$3:C$339=A44)),)</f>
        <v>0</v>
      </c>
    </row>
    <row r="45" spans="1:2" x14ac:dyDescent="0.25">
      <c r="A45" t="s">
        <v>100</v>
      </c>
      <c r="B45" s="3">
        <f>IFERROR(-LOOKUP(,-Лист2!A$3:A$339/(Лист2!B$2:B$339=B$1)/(Лист2!C$3:C$339=A45)),)</f>
        <v>0</v>
      </c>
    </row>
    <row r="46" spans="1:2" x14ac:dyDescent="0.25">
      <c r="A46" t="s">
        <v>2</v>
      </c>
      <c r="B46" s="3">
        <f>IFERROR(-LOOKUP(,-Лист2!A$3:A$339/(Лист2!B$2:B$339=B$1)/(Лист2!C$3:C$339=A46)),)</f>
        <v>0</v>
      </c>
    </row>
    <row r="47" spans="1:2" x14ac:dyDescent="0.25">
      <c r="A47" t="s">
        <v>128</v>
      </c>
      <c r="B47" s="3">
        <f>IFERROR(-LOOKUP(,-Лист2!A$3:A$339/(Лист2!B$2:B$339=B$1)/(Лист2!C$3:C$339=A47)),)</f>
        <v>38</v>
      </c>
    </row>
    <row r="48" spans="1:2" x14ac:dyDescent="0.25">
      <c r="A48" t="s">
        <v>129</v>
      </c>
      <c r="B48" s="3">
        <f>IFERROR(-LOOKUP(,-Лист2!A$3:A$339/(Лист2!B$2:B$339=B$1)/(Лист2!C$3:C$339=A48)),)</f>
        <v>0</v>
      </c>
    </row>
    <row r="49" spans="1:2" x14ac:dyDescent="0.25">
      <c r="A49" t="s">
        <v>124</v>
      </c>
      <c r="B49" s="3">
        <f>IFERROR(-LOOKUP(,-Лист2!A$3:A$339/(Лист2!B$2:B$339=B$1)/(Лист2!C$3:C$339=A49)),)</f>
        <v>0</v>
      </c>
    </row>
    <row r="50" spans="1:2" x14ac:dyDescent="0.25">
      <c r="A50" t="s">
        <v>107</v>
      </c>
      <c r="B50" s="3">
        <f>IFERROR(-LOOKUP(,-Лист2!A$3:A$339/(Лист2!B$2:B$339=B$1)/(Лист2!C$3:C$339=A50)),)</f>
        <v>0</v>
      </c>
    </row>
    <row r="51" spans="1:2" x14ac:dyDescent="0.25">
      <c r="A51" t="s">
        <v>112</v>
      </c>
      <c r="B51" s="3">
        <f>IFERROR(-LOOKUP(,-Лист2!A$3:A$339/(Лист2!B$2:B$339=B$1)/(Лист2!C$3:C$339=A51)),)</f>
        <v>0</v>
      </c>
    </row>
    <row r="52" spans="1:2" x14ac:dyDescent="0.25">
      <c r="A52" t="s">
        <v>57</v>
      </c>
      <c r="B52" s="3">
        <f>IFERROR(-LOOKUP(,-Лист2!A$3:A$339/(Лист2!B$2:B$339=B$1)/(Лист2!C$3:C$339=A52)),)</f>
        <v>71</v>
      </c>
    </row>
    <row r="53" spans="1:2" x14ac:dyDescent="0.25">
      <c r="A53" t="s">
        <v>58</v>
      </c>
      <c r="B53" s="3">
        <f>IFERROR(-LOOKUP(,-Лист2!A$3:A$339/(Лист2!B$2:B$339=B$1)/(Лист2!C$3:C$339=A53)),)</f>
        <v>32</v>
      </c>
    </row>
    <row r="54" spans="1:2" x14ac:dyDescent="0.25">
      <c r="A54" t="s">
        <v>87</v>
      </c>
      <c r="B54" s="3">
        <f>IFERROR(-LOOKUP(,-Лист2!A$3:A$339/(Лист2!B$2:B$339=B$1)/(Лист2!C$3:C$339=A54)),)</f>
        <v>0</v>
      </c>
    </row>
    <row r="55" spans="1:2" x14ac:dyDescent="0.25">
      <c r="A55" t="s">
        <v>84</v>
      </c>
      <c r="B55" s="3">
        <f>IFERROR(-LOOKUP(,-Лист2!A$3:A$339/(Лист2!B$2:B$339=B$1)/(Лист2!C$3:C$339=A55)),)</f>
        <v>0</v>
      </c>
    </row>
    <row r="56" spans="1:2" x14ac:dyDescent="0.25">
      <c r="A56" t="s">
        <v>89</v>
      </c>
      <c r="B56" s="3">
        <f>IFERROR(-LOOKUP(,-Лист2!A$3:A$339/(Лист2!B$2:B$339=B$1)/(Лист2!C$3:C$339=A56)),)</f>
        <v>0</v>
      </c>
    </row>
    <row r="57" spans="1:2" x14ac:dyDescent="0.25">
      <c r="A57" t="s">
        <v>110</v>
      </c>
      <c r="B57" s="3">
        <f>IFERROR(-LOOKUP(,-Лист2!A$3:A$339/(Лист2!B$2:B$339=B$1)/(Лист2!C$3:C$339=A57)),)</f>
        <v>0</v>
      </c>
    </row>
    <row r="58" spans="1:2" x14ac:dyDescent="0.25">
      <c r="A58" t="s">
        <v>119</v>
      </c>
      <c r="B58" s="3">
        <f>IFERROR(-LOOKUP(,-Лист2!A$3:A$339/(Лист2!B$2:B$339=B$1)/(Лист2!C$3:C$339=A58)),)</f>
        <v>0</v>
      </c>
    </row>
    <row r="59" spans="1:2" x14ac:dyDescent="0.25">
      <c r="A59" t="s">
        <v>59</v>
      </c>
      <c r="B59" s="3">
        <f>IFERROR(-LOOKUP(,-Лист2!A$3:A$339/(Лист2!B$2:B$339=B$1)/(Лист2!C$3:C$339=A59)),)</f>
        <v>47</v>
      </c>
    </row>
    <row r="60" spans="1:2" x14ac:dyDescent="0.25">
      <c r="A60" t="s">
        <v>88</v>
      </c>
      <c r="B60" s="3">
        <f>IFERROR(-LOOKUP(,-Лист2!A$3:A$339/(Лист2!B$2:B$339=B$1)/(Лист2!C$3:C$339=A60)),)</f>
        <v>0</v>
      </c>
    </row>
    <row r="61" spans="1:2" x14ac:dyDescent="0.25">
      <c r="A61" t="s">
        <v>81</v>
      </c>
      <c r="B61" s="3">
        <f>IFERROR(-LOOKUP(,-Лист2!A$3:A$339/(Лист2!B$2:B$339=B$1)/(Лист2!C$3:C$339=A61)),)</f>
        <v>0</v>
      </c>
    </row>
    <row r="62" spans="1:2" x14ac:dyDescent="0.25">
      <c r="A62" t="s">
        <v>162</v>
      </c>
      <c r="B62" s="3">
        <f>IFERROR(-LOOKUP(,-Лист2!A$3:A$339/(Лист2!B$2:B$339=B$1)/(Лист2!C$3:C$339=A62)),)</f>
        <v>0</v>
      </c>
    </row>
    <row r="63" spans="1:2" x14ac:dyDescent="0.25">
      <c r="A63" t="s">
        <v>117</v>
      </c>
      <c r="B63" s="3">
        <f>IFERROR(-LOOKUP(,-Лист2!A$3:A$339/(Лист2!B$2:B$339=B$1)/(Лист2!C$3:C$339=A63)),)</f>
        <v>0</v>
      </c>
    </row>
    <row r="64" spans="1:2" x14ac:dyDescent="0.25">
      <c r="A64" t="s">
        <v>86</v>
      </c>
      <c r="B64" s="3">
        <f>IFERROR(-LOOKUP(,-Лист2!A$3:A$339/(Лист2!B$2:B$339=B$1)/(Лист2!C$3:C$339=A64)),)</f>
        <v>0</v>
      </c>
    </row>
    <row r="65" spans="1:2" x14ac:dyDescent="0.25">
      <c r="A65" t="s">
        <v>170</v>
      </c>
      <c r="B65" s="3">
        <f>IFERROR(-LOOKUP(,-Лист2!A$3:A$339/(Лист2!B$2:B$339=B$1)/(Лист2!C$3:C$339=A65)),)</f>
        <v>0</v>
      </c>
    </row>
    <row r="66" spans="1:2" x14ac:dyDescent="0.25">
      <c r="A66" t="s">
        <v>11</v>
      </c>
      <c r="B66" s="3">
        <f>IFERROR(-LOOKUP(,-Лист2!A$3:A$339/(Лист2!B$2:B$339=B$1)/(Лист2!C$3:C$339=A66)),)</f>
        <v>89</v>
      </c>
    </row>
    <row r="67" spans="1:2" x14ac:dyDescent="0.25">
      <c r="A67" t="s">
        <v>14</v>
      </c>
      <c r="B67" s="3">
        <f>IFERROR(-LOOKUP(,-Лист2!A$3:A$339/(Лист2!B$2:B$339=B$1)/(Лист2!C$3:C$339=A67)),)</f>
        <v>89</v>
      </c>
    </row>
    <row r="68" spans="1:2" x14ac:dyDescent="0.25">
      <c r="A68" t="s">
        <v>167</v>
      </c>
      <c r="B68" s="3">
        <f>IFERROR(-LOOKUP(,-Лист2!A$3:A$339/(Лист2!B$2:B$339=B$1)/(Лист2!C$3:C$339=A68)),)</f>
        <v>0</v>
      </c>
    </row>
    <row r="69" spans="1:2" x14ac:dyDescent="0.25">
      <c r="A69" t="s">
        <v>166</v>
      </c>
      <c r="B69" s="3">
        <f>IFERROR(-LOOKUP(,-Лист2!A$3:A$339/(Лист2!B$2:B$339=B$1)/(Лист2!C$3:C$339=A69)),)</f>
        <v>0</v>
      </c>
    </row>
    <row r="70" spans="1:2" x14ac:dyDescent="0.25">
      <c r="A70" t="s">
        <v>168</v>
      </c>
      <c r="B70" s="3">
        <f>IFERROR(-LOOKUP(,-Лист2!A$3:A$339/(Лист2!B$2:B$339=B$1)/(Лист2!C$3:C$339=A70)),)</f>
        <v>0</v>
      </c>
    </row>
    <row r="71" spans="1:2" x14ac:dyDescent="0.25">
      <c r="A71" t="s">
        <v>73</v>
      </c>
      <c r="B71" s="3">
        <f>IFERROR(-LOOKUP(,-Лист2!A$3:A$339/(Лист2!B$2:B$339=B$1)/(Лист2!C$3:C$339=A71)),)</f>
        <v>0</v>
      </c>
    </row>
    <row r="72" spans="1:2" x14ac:dyDescent="0.25">
      <c r="A72" t="s">
        <v>164</v>
      </c>
      <c r="B72" s="3">
        <f>IFERROR(-LOOKUP(,-Лист2!A$3:A$339/(Лист2!B$2:B$339=B$1)/(Лист2!C$3:C$339=A72)),)</f>
        <v>61</v>
      </c>
    </row>
    <row r="73" spans="1:2" x14ac:dyDescent="0.25">
      <c r="A73" t="s">
        <v>120</v>
      </c>
      <c r="B73" s="3">
        <f>IFERROR(-LOOKUP(,-Лист2!A$3:A$339/(Лист2!B$2:B$339=B$1)/(Лист2!C$3:C$339=A73)),)</f>
        <v>0</v>
      </c>
    </row>
    <row r="74" spans="1:2" x14ac:dyDescent="0.25">
      <c r="A74" t="s">
        <v>70</v>
      </c>
      <c r="B74" s="3">
        <f>IFERROR(-LOOKUP(,-Лист2!A$3:A$339/(Лист2!B$2:B$339=B$1)/(Лист2!C$3:C$339=A74)),)</f>
        <v>0</v>
      </c>
    </row>
    <row r="75" spans="1:2" x14ac:dyDescent="0.25">
      <c r="A75" t="s">
        <v>96</v>
      </c>
      <c r="B75" s="3">
        <f>IFERROR(-LOOKUP(,-Лист2!A$3:A$339/(Лист2!B$2:B$339=B$1)/(Лист2!C$3:C$339=A75)),)</f>
        <v>1</v>
      </c>
    </row>
    <row r="76" spans="1:2" x14ac:dyDescent="0.25">
      <c r="A76" t="s">
        <v>173</v>
      </c>
      <c r="B76" s="3">
        <f>IFERROR(-LOOKUP(,-Лист2!A$3:A$339/(Лист2!B$2:B$339=B$1)/(Лист2!C$3:C$339=A76)),)</f>
        <v>0</v>
      </c>
    </row>
    <row r="77" spans="1:2" x14ac:dyDescent="0.25">
      <c r="A77" t="s">
        <v>149</v>
      </c>
      <c r="B77" s="3">
        <f>IFERROR(-LOOKUP(,-Лист2!A$3:A$339/(Лист2!B$2:B$339=B$1)/(Лист2!C$3:C$339=A77)),)</f>
        <v>0</v>
      </c>
    </row>
    <row r="78" spans="1:2" x14ac:dyDescent="0.25">
      <c r="A78" t="s">
        <v>165</v>
      </c>
      <c r="B78" s="3">
        <f>IFERROR(-LOOKUP(,-Лист2!A$3:A$339/(Лист2!B$2:B$339=B$1)/(Лист2!C$3:C$339=A78)),)</f>
        <v>0</v>
      </c>
    </row>
    <row r="79" spans="1:2" x14ac:dyDescent="0.25">
      <c r="A79" t="s">
        <v>113</v>
      </c>
      <c r="B79" s="3">
        <f>IFERROR(-LOOKUP(,-Лист2!A$3:A$339/(Лист2!B$2:B$339=B$1)/(Лист2!C$3:C$339=A79)),)</f>
        <v>0</v>
      </c>
    </row>
    <row r="80" spans="1:2" x14ac:dyDescent="0.25">
      <c r="A80" t="s">
        <v>118</v>
      </c>
      <c r="B80" s="3">
        <f>IFERROR(-LOOKUP(,-Лист2!A$3:A$339/(Лист2!B$2:B$339=B$1)/(Лист2!C$3:C$339=A80)),)</f>
        <v>0</v>
      </c>
    </row>
    <row r="81" spans="1:2" x14ac:dyDescent="0.25">
      <c r="A81" t="s">
        <v>161</v>
      </c>
      <c r="B81" s="3">
        <f>IFERROR(-LOOKUP(,-Лист2!A$3:A$339/(Лист2!B$2:B$339=B$1)/(Лист2!C$3:C$339=A81)),)</f>
        <v>0</v>
      </c>
    </row>
    <row r="82" spans="1:2" x14ac:dyDescent="0.25">
      <c r="A82" t="s">
        <v>116</v>
      </c>
      <c r="B82" s="3">
        <f>IFERROR(-LOOKUP(,-Лист2!A$3:A$339/(Лист2!B$2:B$339=B$1)/(Лист2!C$3:C$339=A82)),)</f>
        <v>0</v>
      </c>
    </row>
    <row r="83" spans="1:2" x14ac:dyDescent="0.25">
      <c r="A83" t="s">
        <v>148</v>
      </c>
      <c r="B83" s="3">
        <f>IFERROR(-LOOKUP(,-Лист2!A$3:A$339/(Лист2!B$2:B$339=B$1)/(Лист2!C$3:C$339=A83)),)</f>
        <v>0</v>
      </c>
    </row>
    <row r="84" spans="1:2" x14ac:dyDescent="0.25">
      <c r="A84" t="s">
        <v>156</v>
      </c>
      <c r="B84" s="3">
        <f>IFERROR(-LOOKUP(,-Лист2!A$3:A$339/(Лист2!B$2:B$339=B$1)/(Лист2!C$3:C$339=A84)),)</f>
        <v>0</v>
      </c>
    </row>
    <row r="85" spans="1:2" x14ac:dyDescent="0.25">
      <c r="A85" t="s">
        <v>157</v>
      </c>
      <c r="B85" s="3">
        <f>IFERROR(-LOOKUP(,-Лист2!A$3:A$339/(Лист2!B$2:B$339=B$1)/(Лист2!C$3:C$339=A85)),)</f>
        <v>0</v>
      </c>
    </row>
    <row r="86" spans="1:2" x14ac:dyDescent="0.25">
      <c r="A86" t="s">
        <v>155</v>
      </c>
      <c r="B86" s="3">
        <f>IFERROR(-LOOKUP(,-Лист2!A$3:A$339/(Лист2!B$2:B$339=B$1)/(Лист2!C$3:C$339=A86)),)</f>
        <v>0</v>
      </c>
    </row>
    <row r="87" spans="1:2" x14ac:dyDescent="0.25">
      <c r="A87" t="s">
        <v>154</v>
      </c>
      <c r="B87" s="3">
        <f>IFERROR(-LOOKUP(,-Лист2!A$3:A$339/(Лист2!B$2:B$339=B$1)/(Лист2!C$3:C$339=A87)),)</f>
        <v>0</v>
      </c>
    </row>
    <row r="88" spans="1:2" x14ac:dyDescent="0.25">
      <c r="A88" t="s">
        <v>159</v>
      </c>
      <c r="B88" s="3">
        <f>IFERROR(-LOOKUP(,-Лист2!A$3:A$339/(Лист2!B$2:B$339=B$1)/(Лист2!C$3:C$339=A88)),)</f>
        <v>0</v>
      </c>
    </row>
    <row r="89" spans="1:2" x14ac:dyDescent="0.25">
      <c r="A89" t="s">
        <v>160</v>
      </c>
      <c r="B89" s="3">
        <f>IFERROR(-LOOKUP(,-Лист2!A$3:A$339/(Лист2!B$2:B$339=B$1)/(Лист2!C$3:C$339=A89)),)</f>
        <v>0</v>
      </c>
    </row>
    <row r="90" spans="1:2" x14ac:dyDescent="0.25">
      <c r="A90" t="s">
        <v>169</v>
      </c>
      <c r="B90" s="3">
        <f>IFERROR(-LOOKUP(,-Лист2!A$3:A$339/(Лист2!B$2:B$339=B$1)/(Лист2!C$3:C$339=A90)),)</f>
        <v>0</v>
      </c>
    </row>
    <row r="91" spans="1:2" x14ac:dyDescent="0.25">
      <c r="A91" t="s">
        <v>78</v>
      </c>
      <c r="B91" s="3">
        <f>IFERROR(-LOOKUP(,-Лист2!A$3:A$339/(Лист2!B$2:B$339=B$1)/(Лист2!C$3:C$339=A91)),)</f>
        <v>0</v>
      </c>
    </row>
    <row r="92" spans="1:2" x14ac:dyDescent="0.25">
      <c r="A92" t="s">
        <v>127</v>
      </c>
      <c r="B92" s="3">
        <f>IFERROR(-LOOKUP(,-Лист2!A$3:A$339/(Лист2!B$2:B$339=B$1)/(Лист2!C$3:C$339=A92)),)</f>
        <v>0</v>
      </c>
    </row>
    <row r="93" spans="1:2" x14ac:dyDescent="0.25">
      <c r="A93" t="s">
        <v>106</v>
      </c>
      <c r="B93" s="3">
        <f>IFERROR(-LOOKUP(,-Лист2!A$3:A$339/(Лист2!B$2:B$339=B$1)/(Лист2!C$3:C$339=A93)),)</f>
        <v>0</v>
      </c>
    </row>
    <row r="94" spans="1:2" x14ac:dyDescent="0.25">
      <c r="A94" t="s">
        <v>102</v>
      </c>
      <c r="B94" s="3">
        <f>IFERROR(-LOOKUP(,-Лист2!A$3:A$339/(Лист2!B$2:B$339=B$1)/(Лист2!C$3:C$339=A94)),)</f>
        <v>0</v>
      </c>
    </row>
    <row r="95" spans="1:2" x14ac:dyDescent="0.25">
      <c r="A95" t="s">
        <v>142</v>
      </c>
      <c r="B95" s="3">
        <f>IFERROR(-LOOKUP(,-Лист2!A$3:A$339/(Лист2!B$2:B$339=B$1)/(Лист2!C$3:C$339=A95)),)</f>
        <v>0</v>
      </c>
    </row>
    <row r="96" spans="1:2" x14ac:dyDescent="0.25">
      <c r="A96" t="s">
        <v>140</v>
      </c>
      <c r="B96" s="3">
        <f>IFERROR(-LOOKUP(,-Лист2!A$3:A$339/(Лист2!B$2:B$339=B$1)/(Лист2!C$3:C$339=A96)),)</f>
        <v>0</v>
      </c>
    </row>
    <row r="97" spans="1:2" x14ac:dyDescent="0.25">
      <c r="A97" t="s">
        <v>27</v>
      </c>
      <c r="B97" s="3">
        <f>IFERROR(-LOOKUP(,-Лист2!A$3:A$339/(Лист2!B$2:B$339=B$1)/(Лист2!C$3:C$339=A97)),)</f>
        <v>0</v>
      </c>
    </row>
    <row r="98" spans="1:2" x14ac:dyDescent="0.25">
      <c r="A98" t="s">
        <v>158</v>
      </c>
      <c r="B98" s="3">
        <f>IFERROR(-LOOKUP(,-Лист2!A$3:A$339/(Лист2!B$2:B$339=B$1)/(Лист2!C$3:C$339=A98)),)</f>
        <v>65</v>
      </c>
    </row>
    <row r="99" spans="1:2" x14ac:dyDescent="0.25">
      <c r="A99" t="s">
        <v>174</v>
      </c>
      <c r="B99" s="3">
        <f>IFERROR(-LOOKUP(,-Лист2!A$3:A$339/(Лист2!B$2:B$339=B$1)/(Лист2!C$3:C$339=A99)),)</f>
        <v>0</v>
      </c>
    </row>
    <row r="100" spans="1:2" x14ac:dyDescent="0.25">
      <c r="A100" t="s">
        <v>139</v>
      </c>
      <c r="B100" s="3">
        <f>IFERROR(-LOOKUP(,-Лист2!A$3:A$339/(Лист2!B$2:B$339=B$1)/(Лист2!C$3:C$339=A100)),)</f>
        <v>0</v>
      </c>
    </row>
    <row r="101" spans="1:2" x14ac:dyDescent="0.25">
      <c r="A101" t="s">
        <v>10</v>
      </c>
      <c r="B101" s="3">
        <f>IFERROR(-LOOKUP(,-Лист2!A$3:A$339/(Лист2!B$2:B$339=B$1)/(Лист2!C$3:C$339=A101)),)</f>
        <v>89</v>
      </c>
    </row>
    <row r="102" spans="1:2" x14ac:dyDescent="0.25">
      <c r="A102" t="s">
        <v>42</v>
      </c>
      <c r="B102" s="3">
        <f>IFERROR(-LOOKUP(,-Лист2!A$3:A$339/(Лист2!B$2:B$339=B$1)/(Лист2!C$3:C$339=A102)),)</f>
        <v>0</v>
      </c>
    </row>
    <row r="103" spans="1:2" x14ac:dyDescent="0.25">
      <c r="A103" t="s">
        <v>0</v>
      </c>
      <c r="B103" s="3">
        <f>IFERROR(-LOOKUP(,-Лист2!A$3:A$339/(Лист2!B$2:B$339=B$1)/(Лист2!C$3:C$339=A103)),)</f>
        <v>69</v>
      </c>
    </row>
    <row r="104" spans="1:2" x14ac:dyDescent="0.25">
      <c r="A104" t="s">
        <v>126</v>
      </c>
      <c r="B104" s="3">
        <f>IFERROR(-LOOKUP(,-Лист2!A$3:A$339/(Лист2!B$2:B$339=B$1)/(Лист2!C$3:C$339=A104)),)</f>
        <v>89</v>
      </c>
    </row>
    <row r="105" spans="1:2" x14ac:dyDescent="0.25">
      <c r="A105" t="s">
        <v>36</v>
      </c>
      <c r="B105" s="3">
        <f>IFERROR(-LOOKUP(,-Лист2!A$3:A$339/(Лист2!B$2:B$339=B$1)/(Лист2!C$3:C$339=A105)),)</f>
        <v>66</v>
      </c>
    </row>
    <row r="106" spans="1:2" x14ac:dyDescent="0.25">
      <c r="A106" t="s">
        <v>98</v>
      </c>
      <c r="B106" s="3">
        <f>IFERROR(-LOOKUP(,-Лист2!A$3:A$339/(Лист2!B$2:B$339=B$1)/(Лист2!C$3:C$339=A106)),)</f>
        <v>0</v>
      </c>
    </row>
    <row r="107" spans="1:2" x14ac:dyDescent="0.25">
      <c r="A107" t="s">
        <v>137</v>
      </c>
      <c r="B107" s="3">
        <f>IFERROR(-LOOKUP(,-Лист2!A$3:A$339/(Лист2!B$2:B$339=B$1)/(Лист2!C$3:C$339=A107)),)</f>
        <v>0</v>
      </c>
    </row>
    <row r="108" spans="1:2" x14ac:dyDescent="0.25">
      <c r="A108" t="s">
        <v>35</v>
      </c>
      <c r="B108" s="3">
        <f>IFERROR(-LOOKUP(,-Лист2!A$3:A$339/(Лист2!B$2:B$339=B$1)/(Лист2!C$3:C$339=A108)),)</f>
        <v>77</v>
      </c>
    </row>
    <row r="109" spans="1:2" x14ac:dyDescent="0.25">
      <c r="A109" t="s">
        <v>39</v>
      </c>
      <c r="B109" s="3">
        <f>IFERROR(-LOOKUP(,-Лист2!A$3:A$339/(Лист2!B$2:B$339=B$1)/(Лист2!C$3:C$339=A109)),)</f>
        <v>0</v>
      </c>
    </row>
    <row r="110" spans="1:2" x14ac:dyDescent="0.25">
      <c r="A110" t="s">
        <v>150</v>
      </c>
      <c r="B110" s="3">
        <f>IFERROR(-LOOKUP(,-Лист2!A$3:A$339/(Лист2!B$2:B$339=B$1)/(Лист2!C$3:C$339=A110)),)</f>
        <v>78</v>
      </c>
    </row>
    <row r="111" spans="1:2" x14ac:dyDescent="0.25">
      <c r="A111" t="s">
        <v>151</v>
      </c>
      <c r="B111" s="3">
        <f>IFERROR(-LOOKUP(,-Лист2!A$3:A$339/(Лист2!B$2:B$339=B$1)/(Лист2!C$3:C$339=A111)),)</f>
        <v>0</v>
      </c>
    </row>
    <row r="112" spans="1:2" x14ac:dyDescent="0.25">
      <c r="A112" t="s">
        <v>152</v>
      </c>
      <c r="B112" s="3">
        <f>IFERROR(-LOOKUP(,-Лист2!A$3:A$339/(Лист2!B$2:B$339=B$1)/(Лист2!C$3:C$339=A112)),)</f>
        <v>0</v>
      </c>
    </row>
    <row r="113" spans="1:2" x14ac:dyDescent="0.25">
      <c r="A113" t="s">
        <v>85</v>
      </c>
      <c r="B113" s="3">
        <f>IFERROR(-LOOKUP(,-Лист2!A$3:A$339/(Лист2!B$2:B$339=B$1)/(Лист2!C$3:C$339=A113)),)</f>
        <v>0</v>
      </c>
    </row>
    <row r="114" spans="1:2" x14ac:dyDescent="0.25">
      <c r="A114" t="s">
        <v>141</v>
      </c>
      <c r="B114" s="3">
        <f>IFERROR(-LOOKUP(,-Лист2!A$3:A$339/(Лист2!B$2:B$339=B$1)/(Лист2!C$3:C$339=A114)),)</f>
        <v>0</v>
      </c>
    </row>
    <row r="115" spans="1:2" x14ac:dyDescent="0.25">
      <c r="A115" t="s">
        <v>143</v>
      </c>
      <c r="B115" s="3">
        <f>IFERROR(-LOOKUP(,-Лист2!A$3:A$339/(Лист2!B$2:B$339=B$1)/(Лист2!C$3:C$339=A115)),)</f>
        <v>0</v>
      </c>
    </row>
    <row r="116" spans="1:2" x14ac:dyDescent="0.25">
      <c r="A116" t="s">
        <v>144</v>
      </c>
      <c r="B116" s="3">
        <f>IFERROR(-LOOKUP(,-Лист2!A$3:A$339/(Лист2!B$2:B$339=B$1)/(Лист2!C$3:C$339=A116)),)</f>
        <v>0</v>
      </c>
    </row>
    <row r="117" spans="1:2" x14ac:dyDescent="0.25">
      <c r="A117" t="s">
        <v>104</v>
      </c>
      <c r="B117" s="3">
        <f>IFERROR(-LOOKUP(,-Лист2!A$3:A$339/(Лист2!B$2:B$339=B$1)/(Лист2!C$3:C$339=A117)),)</f>
        <v>0</v>
      </c>
    </row>
    <row r="118" spans="1:2" x14ac:dyDescent="0.25">
      <c r="A118" t="s">
        <v>103</v>
      </c>
      <c r="B118" s="3">
        <f>IFERROR(-LOOKUP(,-Лист2!A$3:A$339/(Лист2!B$2:B$339=B$1)/(Лист2!C$3:C$339=A118)),)</f>
        <v>0</v>
      </c>
    </row>
    <row r="119" spans="1:2" x14ac:dyDescent="0.25">
      <c r="A119" t="s">
        <v>97</v>
      </c>
      <c r="B119" s="3">
        <f>IFERROR(-LOOKUP(,-Лист2!A$3:A$339/(Лист2!B$2:B$339=B$1)/(Лист2!C$3:C$339=A119)),)</f>
        <v>0</v>
      </c>
    </row>
    <row r="120" spans="1:2" x14ac:dyDescent="0.25">
      <c r="A120" t="s">
        <v>172</v>
      </c>
      <c r="B120" s="3">
        <f>IFERROR(-LOOKUP(,-Лист2!A$3:A$339/(Лист2!B$2:B$339=B$1)/(Лист2!C$3:C$339=A120)),)</f>
        <v>0</v>
      </c>
    </row>
    <row r="121" spans="1:2" x14ac:dyDescent="0.25">
      <c r="A121" t="s">
        <v>171</v>
      </c>
      <c r="B121" s="3">
        <f>IFERROR(-LOOKUP(,-Лист2!A$3:A$339/(Лист2!B$2:B$339=B$1)/(Лист2!C$3:C$339=A121)),)</f>
        <v>0</v>
      </c>
    </row>
    <row r="122" spans="1:2" x14ac:dyDescent="0.25">
      <c r="A122" t="s">
        <v>101</v>
      </c>
      <c r="B122" s="3">
        <f>IFERROR(-LOOKUP(,-Лист2!A$3:A$339/(Лист2!B$2:B$339=B$1)/(Лист2!C$3:C$339=A122)),)</f>
        <v>0</v>
      </c>
    </row>
    <row r="123" spans="1:2" x14ac:dyDescent="0.25">
      <c r="A123" t="s">
        <v>80</v>
      </c>
      <c r="B123" s="3">
        <f>IFERROR(-LOOKUP(,-Лист2!A$3:A$339/(Лист2!B$2:B$339=B$1)/(Лист2!C$3:C$339=A123)),)</f>
        <v>0</v>
      </c>
    </row>
    <row r="124" spans="1:2" x14ac:dyDescent="0.25">
      <c r="A124" t="s">
        <v>99</v>
      </c>
      <c r="B124" s="3">
        <f>IFERROR(-LOOKUP(,-Лист2!A$3:A$339/(Лист2!B$2:B$339=B$1)/(Лист2!C$3:C$339=A124)),)</f>
        <v>0</v>
      </c>
    </row>
    <row r="125" spans="1:2" x14ac:dyDescent="0.25">
      <c r="A125" t="s">
        <v>135</v>
      </c>
      <c r="B125" s="3">
        <f>IFERROR(-LOOKUP(,-Лист2!A$3:A$339/(Лист2!B$2:B$339=B$1)/(Лист2!C$3:C$339=A125)),)</f>
        <v>0</v>
      </c>
    </row>
    <row r="126" spans="1:2" x14ac:dyDescent="0.25">
      <c r="A126" t="s">
        <v>133</v>
      </c>
      <c r="B126" s="3">
        <f>IFERROR(-LOOKUP(,-Лист2!A$3:A$339/(Лист2!B$2:B$339=B$1)/(Лист2!C$3:C$339=A126)),)</f>
        <v>0</v>
      </c>
    </row>
    <row r="127" spans="1:2" x14ac:dyDescent="0.25">
      <c r="A127" t="s">
        <v>125</v>
      </c>
      <c r="B127" s="3">
        <f>IFERROR(-LOOKUP(,-Лист2!A$3:A$339/(Лист2!B$2:B$339=B$1)/(Лист2!C$3:C$339=A127)),)</f>
        <v>0</v>
      </c>
    </row>
    <row r="128" spans="1:2" x14ac:dyDescent="0.25">
      <c r="A128" t="s">
        <v>134</v>
      </c>
      <c r="B128" s="3">
        <f>IFERROR(-LOOKUP(,-Лист2!A$3:A$339/(Лист2!B$2:B$339=B$1)/(Лист2!C$3:C$339=A128)),)</f>
        <v>0</v>
      </c>
    </row>
    <row r="129" spans="1:2" x14ac:dyDescent="0.25">
      <c r="A129" t="s">
        <v>18</v>
      </c>
      <c r="B129" s="3">
        <f>IFERROR(-LOOKUP(,-Лист2!A$3:A$339/(Лист2!B$2:B$339=B$1)/(Лист2!C$3:C$339=A129)),)</f>
        <v>0</v>
      </c>
    </row>
    <row r="130" spans="1:2" x14ac:dyDescent="0.25">
      <c r="A130" t="s">
        <v>19</v>
      </c>
      <c r="B130" s="3">
        <f>IFERROR(-LOOKUP(,-Лист2!A$3:A$339/(Лист2!B$2:B$339=B$1)/(Лист2!C$3:C$339=A130)),)</f>
        <v>4</v>
      </c>
    </row>
    <row r="131" spans="1:2" x14ac:dyDescent="0.25">
      <c r="A131" t="s">
        <v>20</v>
      </c>
      <c r="B131" s="3">
        <f>IFERROR(-LOOKUP(,-Лист2!A$3:A$339/(Лист2!B$2:B$339=B$1)/(Лист2!C$3:C$339=A131)),)</f>
        <v>4</v>
      </c>
    </row>
    <row r="132" spans="1:2" x14ac:dyDescent="0.25">
      <c r="A132" t="s">
        <v>24</v>
      </c>
      <c r="B132" s="3">
        <f>IFERROR(-LOOKUP(,-Лист2!A$3:A$339/(Лист2!B$2:B$339=B$1)/(Лист2!C$3:C$339=A132)),)</f>
        <v>89</v>
      </c>
    </row>
    <row r="133" spans="1:2" x14ac:dyDescent="0.25">
      <c r="A133" t="s">
        <v>3</v>
      </c>
      <c r="B133" s="3">
        <f>IFERROR(-LOOKUP(,-Лист2!A$3:A$339/(Лист2!B$2:B$339=B$1)/(Лист2!C$3:C$339=A133)),)</f>
        <v>0</v>
      </c>
    </row>
    <row r="134" spans="1:2" x14ac:dyDescent="0.25">
      <c r="A134" t="s">
        <v>23</v>
      </c>
      <c r="B134" s="3">
        <f>IFERROR(-LOOKUP(,-Лист2!A$3:A$339/(Лист2!B$2:B$339=B$1)/(Лист2!C$3:C$339=A134)),)</f>
        <v>89</v>
      </c>
    </row>
    <row r="135" spans="1:2" x14ac:dyDescent="0.25">
      <c r="A135" t="s">
        <v>22</v>
      </c>
      <c r="B135" s="3">
        <f>IFERROR(-LOOKUP(,-Лист2!A$3:A$339/(Лист2!B$2:B$339=B$1)/(Лист2!C$3:C$339=A135)),)</f>
        <v>0</v>
      </c>
    </row>
    <row r="136" spans="1:2" x14ac:dyDescent="0.25">
      <c r="A136" t="s">
        <v>21</v>
      </c>
      <c r="B136" s="3">
        <f>IFERROR(-LOOKUP(,-Лист2!A$3:A$339/(Лист2!B$2:B$339=B$1)/(Лист2!C$3:C$339=A136)),)</f>
        <v>48</v>
      </c>
    </row>
    <row r="137" spans="1:2" x14ac:dyDescent="0.25">
      <c r="A137" t="s">
        <v>63</v>
      </c>
      <c r="B137" s="3">
        <f>IFERROR(-LOOKUP(,-Лист2!A$3:A$339/(Лист2!B$2:B$339=B$1)/(Лист2!C$3:C$339=A137)),)</f>
        <v>3</v>
      </c>
    </row>
    <row r="138" spans="1:2" x14ac:dyDescent="0.25">
      <c r="A138" t="s">
        <v>65</v>
      </c>
      <c r="B138" s="3">
        <f>IFERROR(-LOOKUP(,-Лист2!A$3:A$339/(Лист2!B$2:B$339=B$1)/(Лист2!C$3:C$339=A138)),)</f>
        <v>49</v>
      </c>
    </row>
    <row r="139" spans="1:2" x14ac:dyDescent="0.25">
      <c r="A139" t="s">
        <v>53</v>
      </c>
      <c r="B139" s="3">
        <f>IFERROR(-LOOKUP(,-Лист2!A$3:A$339/(Лист2!B$2:B$339=B$1)/(Лист2!C$3:C$339=A139)),)</f>
        <v>82</v>
      </c>
    </row>
    <row r="140" spans="1:2" x14ac:dyDescent="0.25">
      <c r="A140" t="s">
        <v>56</v>
      </c>
      <c r="B140" s="3">
        <f>IFERROR(-LOOKUP(,-Лист2!A$3:A$339/(Лист2!B$2:B$339=B$1)/(Лист2!C$3:C$339=A140)),)</f>
        <v>82</v>
      </c>
    </row>
    <row r="141" spans="1:2" x14ac:dyDescent="0.25">
      <c r="A141" t="s">
        <v>55</v>
      </c>
      <c r="B141" s="3">
        <f>IFERROR(-LOOKUP(,-Лист2!A$3:A$339/(Лист2!B$2:B$339=B$1)/(Лист2!C$3:C$339=A141)),)</f>
        <v>4</v>
      </c>
    </row>
    <row r="142" spans="1:2" x14ac:dyDescent="0.25">
      <c r="A142" t="s">
        <v>54</v>
      </c>
      <c r="B142" s="3">
        <f>IFERROR(-LOOKUP(,-Лист2!A$3:A$339/(Лист2!B$2:B$339=B$1)/(Лист2!C$3:C$339=A142)),)</f>
        <v>4</v>
      </c>
    </row>
    <row r="143" spans="1:2" x14ac:dyDescent="0.25">
      <c r="A143" t="s">
        <v>52</v>
      </c>
      <c r="B143" s="3">
        <f>IFERROR(-LOOKUP(,-Лист2!A$3:A$339/(Лист2!B$2:B$339=B$1)/(Лист2!C$3:C$339=A143)),)</f>
        <v>82</v>
      </c>
    </row>
    <row r="144" spans="1:2" x14ac:dyDescent="0.25">
      <c r="A144" t="s">
        <v>64</v>
      </c>
      <c r="B144" s="3">
        <f>IFERROR(-LOOKUP(,-Лист2!A$3:A$339/(Лист2!B$2:B$339=B$1)/(Лист2!C$3:C$339=A144)),)</f>
        <v>50</v>
      </c>
    </row>
    <row r="145" spans="1:2" x14ac:dyDescent="0.25">
      <c r="A145" t="s">
        <v>62</v>
      </c>
      <c r="B145" s="3">
        <f>IFERROR(-LOOKUP(,-Лист2!A$3:A$339/(Лист2!B$2:B$339=B$1)/(Лист2!C$3:C$339=A145)),)</f>
        <v>50</v>
      </c>
    </row>
    <row r="146" spans="1:2" x14ac:dyDescent="0.25">
      <c r="A146" t="s">
        <v>67</v>
      </c>
      <c r="B146" s="3">
        <f>IFERROR(-LOOKUP(,-Лист2!A$3:A$339/(Лист2!B$2:B$339=B$1)/(Лист2!C$3:C$339=A146)),)</f>
        <v>22</v>
      </c>
    </row>
    <row r="147" spans="1:2" x14ac:dyDescent="0.25">
      <c r="A147" t="s">
        <v>68</v>
      </c>
      <c r="B147" s="3">
        <f>IFERROR(-LOOKUP(,-Лист2!A$3:A$339/(Лист2!B$2:B$339=B$1)/(Лист2!C$3:C$339=A147)),)</f>
        <v>36</v>
      </c>
    </row>
    <row r="148" spans="1:2" x14ac:dyDescent="0.25">
      <c r="A148" t="s">
        <v>61</v>
      </c>
      <c r="B148" s="3">
        <f>IFERROR(-LOOKUP(,-Лист2!A$3:A$339/(Лист2!B$2:B$339=B$1)/(Лист2!C$3:C$339=A148)),)</f>
        <v>36</v>
      </c>
    </row>
    <row r="149" spans="1:2" x14ac:dyDescent="0.25">
      <c r="A149" t="s">
        <v>114</v>
      </c>
      <c r="B149" s="3">
        <f>IFERROR(-LOOKUP(,-Лист2!A$3:A$339/(Лист2!B$2:B$339=B$1)/(Лист2!C$3:C$339=A149)),)</f>
        <v>0</v>
      </c>
    </row>
    <row r="150" spans="1:2" x14ac:dyDescent="0.25">
      <c r="A150" t="s">
        <v>115</v>
      </c>
      <c r="B150" s="3">
        <f>IFERROR(-LOOKUP(,-Лист2!A$3:A$339/(Лист2!B$2:B$339=B$1)/(Лист2!C$3:C$339=A150)),)</f>
        <v>0</v>
      </c>
    </row>
    <row r="151" spans="1:2" x14ac:dyDescent="0.25">
      <c r="A151" t="s">
        <v>37</v>
      </c>
      <c r="B151" s="3">
        <f>IFERROR(-LOOKUP(,-Лист2!A$3:A$339/(Лист2!B$2:B$339=B$1)/(Лист2!C$3:C$339=A151)),)</f>
        <v>0</v>
      </c>
    </row>
    <row r="152" spans="1:2" x14ac:dyDescent="0.25">
      <c r="A152" t="s">
        <v>38</v>
      </c>
      <c r="B152" s="3">
        <f>IFERROR(-LOOKUP(,-Лист2!A$3:A$339/(Лист2!B$2:B$339=B$1)/(Лист2!C$3:C$339=A152)),)</f>
        <v>4</v>
      </c>
    </row>
    <row r="153" spans="1:2" x14ac:dyDescent="0.25">
      <c r="A153" t="s">
        <v>122</v>
      </c>
      <c r="B153" s="3">
        <f>IFERROR(-LOOKUP(,-Лист2!A$3:A$339/(Лист2!B$2:B$339=B$1)/(Лист2!C$3:C$339=A153)),)</f>
        <v>29</v>
      </c>
    </row>
    <row r="154" spans="1:2" x14ac:dyDescent="0.25">
      <c r="A154" t="s">
        <v>121</v>
      </c>
      <c r="B154" s="3">
        <f>IFERROR(-LOOKUP(,-Лист2!A$3:A$339/(Лист2!B$2:B$339=B$1)/(Лист2!C$3:C$339=A154)),)</f>
        <v>0</v>
      </c>
    </row>
    <row r="155" spans="1:2" x14ac:dyDescent="0.25">
      <c r="A155" t="s">
        <v>40</v>
      </c>
      <c r="B155" s="3">
        <f>IFERROR(-LOOKUP(,-Лист2!A$3:A$339/(Лист2!B$2:B$339=B$1)/(Лист2!C$3:C$339=A155)),)</f>
        <v>0</v>
      </c>
    </row>
    <row r="156" spans="1:2" x14ac:dyDescent="0.25">
      <c r="A156" t="s">
        <v>41</v>
      </c>
      <c r="B156" s="3">
        <f>IFERROR(-LOOKUP(,-Лист2!A$3:A$339/(Лист2!B$2:B$339=B$1)/(Лист2!C$3:C$339=A156)),)</f>
        <v>1</v>
      </c>
    </row>
    <row r="157" spans="1:2" x14ac:dyDescent="0.25">
      <c r="A157" t="s">
        <v>43</v>
      </c>
      <c r="B157" s="3">
        <f>IFERROR(-LOOKUP(,-Лист2!A$3:A$339/(Лист2!B$2:B$339=B$1)/(Лист2!C$3:C$339=A157)),)</f>
        <v>0</v>
      </c>
    </row>
    <row r="158" spans="1:2" x14ac:dyDescent="0.25">
      <c r="A158" t="s">
        <v>4</v>
      </c>
      <c r="B158" s="3">
        <f>IFERROR(-LOOKUP(,-Лист2!A$3:A$339/(Лист2!B$2:B$339=B$1)/(Лист2!C$3:C$339=A158)),)</f>
        <v>4</v>
      </c>
    </row>
    <row r="159" spans="1:2" x14ac:dyDescent="0.25">
      <c r="A159" t="s">
        <v>31</v>
      </c>
      <c r="B159" s="3">
        <f>IFERROR(-LOOKUP(,-Лист2!A$3:A$339/(Лист2!B$2:B$339=B$1)/(Лист2!C$3:C$339=A159)),)</f>
        <v>4</v>
      </c>
    </row>
    <row r="160" spans="1:2" x14ac:dyDescent="0.25">
      <c r="A160" t="s">
        <v>32</v>
      </c>
      <c r="B160" s="3">
        <f>IFERROR(-LOOKUP(,-Лист2!A$3:A$339/(Лист2!B$2:B$339=B$1)/(Лист2!C$3:C$339=A160)),)</f>
        <v>4</v>
      </c>
    </row>
    <row r="161" spans="1:2" x14ac:dyDescent="0.25">
      <c r="A161" t="s">
        <v>30</v>
      </c>
      <c r="B161" s="3">
        <f>IFERROR(-LOOKUP(,-Лист2!A$3:A$339/(Лист2!B$2:B$339=B$1)/(Лист2!C$3:C$339=A161)),)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C339"/>
  <sheetViews>
    <sheetView topLeftCell="A300" workbookViewId="0">
      <selection activeCell="A2" sqref="A2"/>
    </sheetView>
  </sheetViews>
  <sheetFormatPr defaultRowHeight="15" x14ac:dyDescent="0.25"/>
  <cols>
    <col min="2" max="2" width="23.42578125" customWidth="1"/>
  </cols>
  <sheetData>
    <row r="2" spans="1:3" x14ac:dyDescent="0.25">
      <c r="A2" s="1">
        <v>1</v>
      </c>
      <c r="B2" s="1" t="s">
        <v>182</v>
      </c>
      <c r="C2" s="1">
        <v>3</v>
      </c>
    </row>
    <row r="3" spans="1:3" x14ac:dyDescent="0.25">
      <c r="A3">
        <v>43</v>
      </c>
      <c r="B3" t="s">
        <v>178</v>
      </c>
      <c r="C3" t="s">
        <v>91</v>
      </c>
    </row>
    <row r="4" spans="1:3" x14ac:dyDescent="0.25">
      <c r="A4">
        <v>43</v>
      </c>
      <c r="B4" t="s">
        <v>178</v>
      </c>
      <c r="C4" t="s">
        <v>94</v>
      </c>
    </row>
    <row r="5" spans="1:3" x14ac:dyDescent="0.25">
      <c r="A5">
        <v>43</v>
      </c>
      <c r="B5" t="s">
        <v>178</v>
      </c>
      <c r="C5" t="s">
        <v>92</v>
      </c>
    </row>
    <row r="6" spans="1:3" x14ac:dyDescent="0.25">
      <c r="A6">
        <v>29</v>
      </c>
      <c r="B6" t="s">
        <v>181</v>
      </c>
      <c r="C6" t="s">
        <v>92</v>
      </c>
    </row>
    <row r="7" spans="1:3" x14ac:dyDescent="0.25">
      <c r="A7">
        <v>43</v>
      </c>
      <c r="B7" t="s">
        <v>178</v>
      </c>
      <c r="C7" t="s">
        <v>93</v>
      </c>
    </row>
    <row r="8" spans="1:3" x14ac:dyDescent="0.25">
      <c r="A8">
        <v>89</v>
      </c>
      <c r="B8" t="s">
        <v>179</v>
      </c>
      <c r="C8" t="s">
        <v>131</v>
      </c>
    </row>
    <row r="9" spans="1:3" x14ac:dyDescent="0.25">
      <c r="A9">
        <v>89</v>
      </c>
      <c r="B9" t="s">
        <v>179</v>
      </c>
      <c r="C9" t="s">
        <v>132</v>
      </c>
    </row>
    <row r="10" spans="1:3" x14ac:dyDescent="0.25">
      <c r="A10">
        <v>13</v>
      </c>
      <c r="B10" t="s">
        <v>176</v>
      </c>
      <c r="C10" t="s">
        <v>17</v>
      </c>
    </row>
    <row r="11" spans="1:3" x14ac:dyDescent="0.25">
      <c r="A11">
        <v>89</v>
      </c>
      <c r="B11" t="s">
        <v>176</v>
      </c>
      <c r="C11" t="s">
        <v>34</v>
      </c>
    </row>
    <row r="12" spans="1:3" x14ac:dyDescent="0.25">
      <c r="A12">
        <v>76</v>
      </c>
      <c r="B12" t="s">
        <v>178</v>
      </c>
      <c r="C12" t="s">
        <v>34</v>
      </c>
    </row>
    <row r="13" spans="1:3" x14ac:dyDescent="0.25">
      <c r="A13">
        <v>89</v>
      </c>
      <c r="B13" t="s">
        <v>181</v>
      </c>
      <c r="C13" t="s">
        <v>34</v>
      </c>
    </row>
    <row r="14" spans="1:3" x14ac:dyDescent="0.25">
      <c r="A14">
        <v>22</v>
      </c>
      <c r="B14" t="s">
        <v>176</v>
      </c>
      <c r="C14" t="s">
        <v>49</v>
      </c>
    </row>
    <row r="15" spans="1:3" x14ac:dyDescent="0.25">
      <c r="A15">
        <v>89</v>
      </c>
      <c r="B15" t="s">
        <v>179</v>
      </c>
      <c r="C15" t="s">
        <v>49</v>
      </c>
    </row>
    <row r="16" spans="1:3" x14ac:dyDescent="0.25">
      <c r="A16">
        <v>77</v>
      </c>
      <c r="B16" t="s">
        <v>176</v>
      </c>
      <c r="C16" t="s">
        <v>50</v>
      </c>
    </row>
    <row r="17" spans="1:3" x14ac:dyDescent="0.25">
      <c r="A17">
        <v>89</v>
      </c>
      <c r="B17" t="s">
        <v>178</v>
      </c>
      <c r="C17" t="s">
        <v>50</v>
      </c>
    </row>
    <row r="18" spans="1:3" x14ac:dyDescent="0.25">
      <c r="A18">
        <v>89</v>
      </c>
      <c r="B18" t="s">
        <v>179</v>
      </c>
      <c r="C18" t="s">
        <v>50</v>
      </c>
    </row>
    <row r="19" spans="1:3" x14ac:dyDescent="0.25">
      <c r="A19">
        <v>22</v>
      </c>
      <c r="B19" t="s">
        <v>181</v>
      </c>
      <c r="C19" t="s">
        <v>50</v>
      </c>
    </row>
    <row r="20" spans="1:3" x14ac:dyDescent="0.25">
      <c r="A20">
        <v>72</v>
      </c>
      <c r="B20" t="s">
        <v>176</v>
      </c>
      <c r="C20" t="s">
        <v>51</v>
      </c>
    </row>
    <row r="21" spans="1:3" x14ac:dyDescent="0.25">
      <c r="A21">
        <v>79</v>
      </c>
      <c r="B21" t="s">
        <v>178</v>
      </c>
      <c r="C21" t="s">
        <v>51</v>
      </c>
    </row>
    <row r="22" spans="1:3" x14ac:dyDescent="0.25">
      <c r="A22">
        <v>89</v>
      </c>
      <c r="B22" t="s">
        <v>179</v>
      </c>
      <c r="C22" t="s">
        <v>51</v>
      </c>
    </row>
    <row r="23" spans="1:3" x14ac:dyDescent="0.25">
      <c r="A23">
        <v>58</v>
      </c>
      <c r="B23" t="s">
        <v>180</v>
      </c>
      <c r="C23" t="s">
        <v>51</v>
      </c>
    </row>
    <row r="24" spans="1:3" x14ac:dyDescent="0.25">
      <c r="A24">
        <v>78</v>
      </c>
      <c r="B24" t="s">
        <v>181</v>
      </c>
      <c r="C24" t="s">
        <v>51</v>
      </c>
    </row>
    <row r="25" spans="1:3" x14ac:dyDescent="0.25">
      <c r="A25">
        <v>67</v>
      </c>
      <c r="B25" t="s">
        <v>178</v>
      </c>
      <c r="C25" t="s">
        <v>105</v>
      </c>
    </row>
    <row r="26" spans="1:3" x14ac:dyDescent="0.25">
      <c r="A26">
        <v>16</v>
      </c>
      <c r="B26" t="s">
        <v>176</v>
      </c>
      <c r="C26" t="s">
        <v>71</v>
      </c>
    </row>
    <row r="27" spans="1:3" x14ac:dyDescent="0.25">
      <c r="A27">
        <v>0</v>
      </c>
      <c r="B27" t="s">
        <v>176</v>
      </c>
      <c r="C27" t="s">
        <v>72</v>
      </c>
    </row>
    <row r="28" spans="1:3" x14ac:dyDescent="0.25">
      <c r="A28">
        <v>20</v>
      </c>
      <c r="B28" t="s">
        <v>179</v>
      </c>
      <c r="C28" t="s">
        <v>163</v>
      </c>
    </row>
    <row r="29" spans="1:3" x14ac:dyDescent="0.25">
      <c r="A29">
        <v>89</v>
      </c>
      <c r="B29" t="s">
        <v>177</v>
      </c>
      <c r="C29" t="s">
        <v>74</v>
      </c>
    </row>
    <row r="30" spans="1:3" x14ac:dyDescent="0.25">
      <c r="A30">
        <v>86</v>
      </c>
      <c r="B30" t="s">
        <v>178</v>
      </c>
      <c r="C30" t="s">
        <v>74</v>
      </c>
    </row>
    <row r="31" spans="1:3" x14ac:dyDescent="0.25">
      <c r="A31">
        <v>81</v>
      </c>
      <c r="B31" t="s">
        <v>179</v>
      </c>
      <c r="C31" t="s">
        <v>74</v>
      </c>
    </row>
    <row r="32" spans="1:3" x14ac:dyDescent="0.25">
      <c r="A32">
        <v>89</v>
      </c>
      <c r="B32" t="s">
        <v>180</v>
      </c>
      <c r="C32" t="s">
        <v>74</v>
      </c>
    </row>
    <row r="33" spans="1:3" x14ac:dyDescent="0.25">
      <c r="A33">
        <v>89</v>
      </c>
      <c r="B33" t="s">
        <v>181</v>
      </c>
      <c r="C33" t="s">
        <v>74</v>
      </c>
    </row>
    <row r="34" spans="1:3" x14ac:dyDescent="0.25">
      <c r="A34">
        <v>89</v>
      </c>
      <c r="B34" t="s">
        <v>177</v>
      </c>
      <c r="C34" t="s">
        <v>75</v>
      </c>
    </row>
    <row r="35" spans="1:3" x14ac:dyDescent="0.25">
      <c r="A35">
        <v>57</v>
      </c>
      <c r="B35" t="s">
        <v>178</v>
      </c>
      <c r="C35" t="s">
        <v>75</v>
      </c>
    </row>
    <row r="36" spans="1:3" x14ac:dyDescent="0.25">
      <c r="A36">
        <v>89</v>
      </c>
      <c r="B36" t="s">
        <v>179</v>
      </c>
      <c r="C36" t="s">
        <v>75</v>
      </c>
    </row>
    <row r="37" spans="1:3" x14ac:dyDescent="0.25">
      <c r="A37">
        <v>76</v>
      </c>
      <c r="B37" t="s">
        <v>180</v>
      </c>
      <c r="C37" t="s">
        <v>75</v>
      </c>
    </row>
    <row r="38" spans="1:3" x14ac:dyDescent="0.25">
      <c r="A38">
        <v>89</v>
      </c>
      <c r="B38" t="s">
        <v>181</v>
      </c>
      <c r="C38" t="s">
        <v>75</v>
      </c>
    </row>
    <row r="39" spans="1:3" x14ac:dyDescent="0.25">
      <c r="A39">
        <v>10</v>
      </c>
      <c r="B39" t="s">
        <v>176</v>
      </c>
      <c r="C39" t="s">
        <v>33</v>
      </c>
    </row>
    <row r="40" spans="1:3" x14ac:dyDescent="0.25">
      <c r="A40">
        <v>52</v>
      </c>
      <c r="B40" t="s">
        <v>176</v>
      </c>
      <c r="C40" t="s">
        <v>46</v>
      </c>
    </row>
    <row r="41" spans="1:3" x14ac:dyDescent="0.25">
      <c r="A41">
        <v>46</v>
      </c>
      <c r="B41" t="s">
        <v>179</v>
      </c>
      <c r="C41" t="s">
        <v>46</v>
      </c>
    </row>
    <row r="42" spans="1:3" x14ac:dyDescent="0.25">
      <c r="A42">
        <v>70</v>
      </c>
      <c r="B42" t="s">
        <v>180</v>
      </c>
      <c r="C42" t="s">
        <v>46</v>
      </c>
    </row>
    <row r="43" spans="1:3" x14ac:dyDescent="0.25">
      <c r="A43">
        <v>81</v>
      </c>
      <c r="B43" t="s">
        <v>179</v>
      </c>
      <c r="C43" t="s">
        <v>147</v>
      </c>
    </row>
    <row r="44" spans="1:3" x14ac:dyDescent="0.25">
      <c r="A44">
        <v>83</v>
      </c>
      <c r="B44" t="s">
        <v>176</v>
      </c>
      <c r="C44" t="s">
        <v>47</v>
      </c>
    </row>
    <row r="45" spans="1:3" x14ac:dyDescent="0.25">
      <c r="A45">
        <v>67</v>
      </c>
      <c r="B45" t="s">
        <v>179</v>
      </c>
      <c r="C45" t="s">
        <v>145</v>
      </c>
    </row>
    <row r="46" spans="1:3" x14ac:dyDescent="0.25">
      <c r="A46">
        <v>80</v>
      </c>
      <c r="B46" t="s">
        <v>176</v>
      </c>
      <c r="C46" t="s">
        <v>48</v>
      </c>
    </row>
    <row r="47" spans="1:3" x14ac:dyDescent="0.25">
      <c r="A47">
        <v>58</v>
      </c>
      <c r="B47" t="s">
        <v>179</v>
      </c>
      <c r="C47" t="s">
        <v>48</v>
      </c>
    </row>
    <row r="48" spans="1:3" x14ac:dyDescent="0.25">
      <c r="A48">
        <v>81</v>
      </c>
      <c r="B48" t="s">
        <v>176</v>
      </c>
      <c r="C48" t="s">
        <v>44</v>
      </c>
    </row>
    <row r="49" spans="1:3" x14ac:dyDescent="0.25">
      <c r="A49">
        <v>57</v>
      </c>
      <c r="B49" t="s">
        <v>179</v>
      </c>
      <c r="C49" t="s">
        <v>44</v>
      </c>
    </row>
    <row r="50" spans="1:3" x14ac:dyDescent="0.25">
      <c r="A50">
        <v>18</v>
      </c>
      <c r="B50" t="s">
        <v>176</v>
      </c>
      <c r="C50" t="s">
        <v>28</v>
      </c>
    </row>
    <row r="51" spans="1:3" x14ac:dyDescent="0.25">
      <c r="A51">
        <v>89</v>
      </c>
      <c r="B51" t="s">
        <v>179</v>
      </c>
      <c r="C51" t="s">
        <v>28</v>
      </c>
    </row>
    <row r="52" spans="1:3" x14ac:dyDescent="0.25">
      <c r="A52">
        <v>60</v>
      </c>
      <c r="B52" t="s">
        <v>176</v>
      </c>
      <c r="C52" t="s">
        <v>5</v>
      </c>
    </row>
    <row r="53" spans="1:3" x14ac:dyDescent="0.25">
      <c r="A53">
        <v>26</v>
      </c>
      <c r="B53" t="s">
        <v>180</v>
      </c>
      <c r="C53" t="s">
        <v>5</v>
      </c>
    </row>
    <row r="54" spans="1:3" x14ac:dyDescent="0.25">
      <c r="A54">
        <v>49</v>
      </c>
      <c r="B54" t="s">
        <v>176</v>
      </c>
      <c r="C54" t="s">
        <v>45</v>
      </c>
    </row>
    <row r="55" spans="1:3" x14ac:dyDescent="0.25">
      <c r="A55">
        <v>26</v>
      </c>
      <c r="B55" t="s">
        <v>179</v>
      </c>
      <c r="C55" t="s">
        <v>45</v>
      </c>
    </row>
    <row r="56" spans="1:3" x14ac:dyDescent="0.25">
      <c r="A56">
        <v>8</v>
      </c>
      <c r="B56" t="s">
        <v>176</v>
      </c>
      <c r="C56" t="s">
        <v>29</v>
      </c>
    </row>
    <row r="57" spans="1:3" x14ac:dyDescent="0.25">
      <c r="A57">
        <v>68</v>
      </c>
      <c r="B57" t="s">
        <v>179</v>
      </c>
      <c r="C57" t="s">
        <v>29</v>
      </c>
    </row>
    <row r="58" spans="1:3" x14ac:dyDescent="0.25">
      <c r="A58">
        <v>14</v>
      </c>
      <c r="B58" t="s">
        <v>176</v>
      </c>
      <c r="C58" t="s">
        <v>9</v>
      </c>
    </row>
    <row r="59" spans="1:3" x14ac:dyDescent="0.25">
      <c r="A59">
        <v>89</v>
      </c>
      <c r="B59" t="s">
        <v>178</v>
      </c>
      <c r="C59" t="s">
        <v>9</v>
      </c>
    </row>
    <row r="60" spans="1:3" x14ac:dyDescent="0.25">
      <c r="A60">
        <v>89</v>
      </c>
      <c r="B60" t="s">
        <v>179</v>
      </c>
      <c r="C60" t="s">
        <v>9</v>
      </c>
    </row>
    <row r="61" spans="1:3" x14ac:dyDescent="0.25">
      <c r="A61">
        <v>85</v>
      </c>
      <c r="B61" t="s">
        <v>181</v>
      </c>
      <c r="C61" t="s">
        <v>9</v>
      </c>
    </row>
    <row r="62" spans="1:3" x14ac:dyDescent="0.25">
      <c r="A62">
        <v>10</v>
      </c>
      <c r="B62" t="s">
        <v>176</v>
      </c>
      <c r="C62" t="s">
        <v>60</v>
      </c>
    </row>
    <row r="63" spans="1:3" x14ac:dyDescent="0.25">
      <c r="A63">
        <v>76</v>
      </c>
      <c r="B63" t="s">
        <v>178</v>
      </c>
      <c r="C63" t="s">
        <v>95</v>
      </c>
    </row>
    <row r="64" spans="1:3" x14ac:dyDescent="0.25">
      <c r="A64">
        <v>89</v>
      </c>
      <c r="B64" t="s">
        <v>179</v>
      </c>
      <c r="C64" t="s">
        <v>95</v>
      </c>
    </row>
    <row r="65" spans="1:3" x14ac:dyDescent="0.25">
      <c r="A65">
        <v>83</v>
      </c>
      <c r="B65" t="s">
        <v>181</v>
      </c>
      <c r="C65" t="s">
        <v>95</v>
      </c>
    </row>
    <row r="66" spans="1:3" x14ac:dyDescent="0.25">
      <c r="A66">
        <v>89</v>
      </c>
      <c r="B66" t="s">
        <v>176</v>
      </c>
      <c r="C66" t="s">
        <v>8</v>
      </c>
    </row>
    <row r="67" spans="1:3" x14ac:dyDescent="0.25">
      <c r="A67">
        <v>79</v>
      </c>
      <c r="B67" t="s">
        <v>177</v>
      </c>
      <c r="C67" t="s">
        <v>8</v>
      </c>
    </row>
    <row r="68" spans="1:3" x14ac:dyDescent="0.25">
      <c r="A68">
        <v>84</v>
      </c>
      <c r="B68" t="s">
        <v>178</v>
      </c>
      <c r="C68" t="s">
        <v>8</v>
      </c>
    </row>
    <row r="69" spans="1:3" x14ac:dyDescent="0.25">
      <c r="A69">
        <v>83</v>
      </c>
      <c r="B69" t="s">
        <v>179</v>
      </c>
      <c r="C69" t="s">
        <v>8</v>
      </c>
    </row>
    <row r="70" spans="1:3" x14ac:dyDescent="0.25">
      <c r="A70">
        <v>56</v>
      </c>
      <c r="B70" t="s">
        <v>180</v>
      </c>
      <c r="C70" t="s">
        <v>8</v>
      </c>
    </row>
    <row r="71" spans="1:3" x14ac:dyDescent="0.25">
      <c r="A71">
        <v>85</v>
      </c>
      <c r="B71" t="s">
        <v>181</v>
      </c>
      <c r="C71" t="s">
        <v>8</v>
      </c>
    </row>
    <row r="72" spans="1:3" x14ac:dyDescent="0.25">
      <c r="A72">
        <v>85</v>
      </c>
      <c r="B72" t="s">
        <v>176</v>
      </c>
      <c r="C72" t="s">
        <v>12</v>
      </c>
    </row>
    <row r="73" spans="1:3" x14ac:dyDescent="0.25">
      <c r="A73">
        <v>79</v>
      </c>
      <c r="B73" t="s">
        <v>179</v>
      </c>
      <c r="C73" t="s">
        <v>12</v>
      </c>
    </row>
    <row r="74" spans="1:3" x14ac:dyDescent="0.25">
      <c r="A74">
        <v>70</v>
      </c>
      <c r="B74" t="s">
        <v>180</v>
      </c>
      <c r="C74" t="s">
        <v>12</v>
      </c>
    </row>
    <row r="75" spans="1:3" x14ac:dyDescent="0.25">
      <c r="A75">
        <v>87</v>
      </c>
      <c r="B75" t="s">
        <v>176</v>
      </c>
      <c r="C75" t="s">
        <v>6</v>
      </c>
    </row>
    <row r="76" spans="1:3" x14ac:dyDescent="0.25">
      <c r="A76">
        <v>26</v>
      </c>
      <c r="B76" t="s">
        <v>180</v>
      </c>
      <c r="C76" t="s">
        <v>6</v>
      </c>
    </row>
    <row r="77" spans="1:3" x14ac:dyDescent="0.25">
      <c r="A77">
        <v>77</v>
      </c>
      <c r="B77" t="s">
        <v>176</v>
      </c>
      <c r="C77" t="s">
        <v>15</v>
      </c>
    </row>
    <row r="78" spans="1:3" x14ac:dyDescent="0.25">
      <c r="A78">
        <v>85</v>
      </c>
      <c r="B78" t="s">
        <v>177</v>
      </c>
      <c r="C78" t="s">
        <v>76</v>
      </c>
    </row>
    <row r="79" spans="1:3" x14ac:dyDescent="0.25">
      <c r="A79">
        <v>89</v>
      </c>
      <c r="B79" t="s">
        <v>178</v>
      </c>
      <c r="C79" t="s">
        <v>76</v>
      </c>
    </row>
    <row r="80" spans="1:3" x14ac:dyDescent="0.25">
      <c r="A80">
        <v>89</v>
      </c>
      <c r="B80" t="s">
        <v>179</v>
      </c>
      <c r="C80" t="s">
        <v>76</v>
      </c>
    </row>
    <row r="81" spans="1:3" x14ac:dyDescent="0.25">
      <c r="A81">
        <v>56</v>
      </c>
      <c r="B81" t="s">
        <v>180</v>
      </c>
      <c r="C81" t="s">
        <v>76</v>
      </c>
    </row>
    <row r="82" spans="1:3" x14ac:dyDescent="0.25">
      <c r="A82">
        <v>89</v>
      </c>
      <c r="B82" t="s">
        <v>181</v>
      </c>
      <c r="C82" t="s">
        <v>76</v>
      </c>
    </row>
    <row r="83" spans="1:3" x14ac:dyDescent="0.25">
      <c r="A83">
        <v>84</v>
      </c>
      <c r="B83" t="s">
        <v>176</v>
      </c>
      <c r="C83" t="s">
        <v>66</v>
      </c>
    </row>
    <row r="84" spans="1:3" x14ac:dyDescent="0.25">
      <c r="A84">
        <v>24</v>
      </c>
      <c r="B84" t="s">
        <v>178</v>
      </c>
      <c r="C84" t="s">
        <v>66</v>
      </c>
    </row>
    <row r="85" spans="1:3" x14ac:dyDescent="0.25">
      <c r="A85">
        <v>46</v>
      </c>
      <c r="B85" t="s">
        <v>179</v>
      </c>
      <c r="C85" t="s">
        <v>66</v>
      </c>
    </row>
    <row r="86" spans="1:3" x14ac:dyDescent="0.25">
      <c r="A86">
        <v>12</v>
      </c>
      <c r="B86" t="s">
        <v>176</v>
      </c>
      <c r="C86" t="s">
        <v>69</v>
      </c>
    </row>
    <row r="87" spans="1:3" x14ac:dyDescent="0.25">
      <c r="A87">
        <v>89</v>
      </c>
      <c r="B87" t="s">
        <v>177</v>
      </c>
      <c r="C87" t="s">
        <v>77</v>
      </c>
    </row>
    <row r="88" spans="1:3" x14ac:dyDescent="0.25">
      <c r="A88">
        <v>89</v>
      </c>
      <c r="B88" t="s">
        <v>178</v>
      </c>
      <c r="C88" t="s">
        <v>77</v>
      </c>
    </row>
    <row r="89" spans="1:3" x14ac:dyDescent="0.25">
      <c r="A89">
        <v>9</v>
      </c>
      <c r="B89" t="s">
        <v>179</v>
      </c>
      <c r="C89" t="s">
        <v>77</v>
      </c>
    </row>
    <row r="90" spans="1:3" x14ac:dyDescent="0.25">
      <c r="A90">
        <v>89</v>
      </c>
      <c r="B90" t="s">
        <v>176</v>
      </c>
      <c r="C90" t="s">
        <v>1</v>
      </c>
    </row>
    <row r="91" spans="1:3" x14ac:dyDescent="0.25">
      <c r="A91">
        <v>32</v>
      </c>
      <c r="B91" t="s">
        <v>179</v>
      </c>
      <c r="C91" t="s">
        <v>123</v>
      </c>
    </row>
    <row r="92" spans="1:3" x14ac:dyDescent="0.25">
      <c r="A92">
        <v>89</v>
      </c>
      <c r="B92" t="s">
        <v>180</v>
      </c>
      <c r="C92" t="s">
        <v>123</v>
      </c>
    </row>
    <row r="93" spans="1:3" x14ac:dyDescent="0.25">
      <c r="A93">
        <v>8</v>
      </c>
      <c r="B93" t="s">
        <v>181</v>
      </c>
      <c r="C93" t="s">
        <v>123</v>
      </c>
    </row>
    <row r="94" spans="1:3" x14ac:dyDescent="0.25">
      <c r="A94">
        <v>29</v>
      </c>
      <c r="B94" t="s">
        <v>176</v>
      </c>
      <c r="C94" t="s">
        <v>26</v>
      </c>
    </row>
    <row r="95" spans="1:3" x14ac:dyDescent="0.25">
      <c r="A95">
        <v>34</v>
      </c>
      <c r="B95" t="s">
        <v>181</v>
      </c>
      <c r="C95" t="s">
        <v>175</v>
      </c>
    </row>
    <row r="96" spans="1:3" x14ac:dyDescent="0.25">
      <c r="A96">
        <v>21</v>
      </c>
      <c r="B96" t="s">
        <v>176</v>
      </c>
      <c r="C96" t="s">
        <v>25</v>
      </c>
    </row>
    <row r="97" spans="1:3" x14ac:dyDescent="0.25">
      <c r="A97">
        <v>89</v>
      </c>
      <c r="B97" t="s">
        <v>179</v>
      </c>
      <c r="C97" t="s">
        <v>25</v>
      </c>
    </row>
    <row r="98" spans="1:3" x14ac:dyDescent="0.25">
      <c r="A98">
        <v>68</v>
      </c>
      <c r="B98" t="s">
        <v>179</v>
      </c>
      <c r="C98" t="s">
        <v>136</v>
      </c>
    </row>
    <row r="99" spans="1:3" x14ac:dyDescent="0.25">
      <c r="A99">
        <v>89</v>
      </c>
      <c r="B99" t="s">
        <v>179</v>
      </c>
      <c r="C99" t="s">
        <v>130</v>
      </c>
    </row>
    <row r="100" spans="1:3" x14ac:dyDescent="0.25">
      <c r="A100">
        <v>70</v>
      </c>
      <c r="B100" t="s">
        <v>180</v>
      </c>
      <c r="C100" t="s">
        <v>130</v>
      </c>
    </row>
    <row r="101" spans="1:3" x14ac:dyDescent="0.25">
      <c r="A101">
        <v>4</v>
      </c>
      <c r="B101" t="s">
        <v>179</v>
      </c>
      <c r="C101" t="s">
        <v>153</v>
      </c>
    </row>
    <row r="102" spans="1:3" x14ac:dyDescent="0.25">
      <c r="A102">
        <v>89</v>
      </c>
      <c r="B102" t="s">
        <v>176</v>
      </c>
      <c r="C102" t="s">
        <v>13</v>
      </c>
    </row>
    <row r="103" spans="1:3" x14ac:dyDescent="0.25">
      <c r="A103">
        <v>16</v>
      </c>
      <c r="B103" t="s">
        <v>179</v>
      </c>
      <c r="C103" t="s">
        <v>13</v>
      </c>
    </row>
    <row r="104" spans="1:3" x14ac:dyDescent="0.25">
      <c r="A104">
        <v>18</v>
      </c>
      <c r="B104" t="s">
        <v>178</v>
      </c>
      <c r="C104" t="s">
        <v>108</v>
      </c>
    </row>
    <row r="105" spans="1:3" x14ac:dyDescent="0.25">
      <c r="A105">
        <v>36</v>
      </c>
      <c r="B105" t="s">
        <v>179</v>
      </c>
      <c r="C105" t="s">
        <v>108</v>
      </c>
    </row>
    <row r="106" spans="1:3" x14ac:dyDescent="0.25">
      <c r="A106">
        <v>27</v>
      </c>
      <c r="B106" t="s">
        <v>180</v>
      </c>
      <c r="C106" t="s">
        <v>108</v>
      </c>
    </row>
    <row r="107" spans="1:3" x14ac:dyDescent="0.25">
      <c r="A107">
        <v>70</v>
      </c>
      <c r="B107" t="s">
        <v>181</v>
      </c>
      <c r="C107" t="s">
        <v>108</v>
      </c>
    </row>
    <row r="108" spans="1:3" x14ac:dyDescent="0.25">
      <c r="A108">
        <v>82</v>
      </c>
      <c r="B108" t="s">
        <v>179</v>
      </c>
      <c r="C108" t="s">
        <v>146</v>
      </c>
    </row>
    <row r="109" spans="1:3" x14ac:dyDescent="0.25">
      <c r="A109">
        <v>17</v>
      </c>
      <c r="B109" t="s">
        <v>177</v>
      </c>
      <c r="C109" t="s">
        <v>79</v>
      </c>
    </row>
    <row r="110" spans="1:3" x14ac:dyDescent="0.25">
      <c r="A110">
        <v>89</v>
      </c>
      <c r="B110" t="s">
        <v>176</v>
      </c>
      <c r="C110" t="s">
        <v>7</v>
      </c>
    </row>
    <row r="111" spans="1:3" x14ac:dyDescent="0.25">
      <c r="A111">
        <v>16</v>
      </c>
      <c r="B111" t="s">
        <v>177</v>
      </c>
      <c r="C111" t="s">
        <v>83</v>
      </c>
    </row>
    <row r="112" spans="1:3" x14ac:dyDescent="0.25">
      <c r="A112">
        <v>41</v>
      </c>
      <c r="B112" t="s">
        <v>176</v>
      </c>
      <c r="C112" t="s">
        <v>16</v>
      </c>
    </row>
    <row r="113" spans="1:3" x14ac:dyDescent="0.25">
      <c r="A113">
        <v>0</v>
      </c>
      <c r="B113" t="s">
        <v>178</v>
      </c>
      <c r="C113" t="s">
        <v>111</v>
      </c>
    </row>
    <row r="114" spans="1:3" x14ac:dyDescent="0.25">
      <c r="A114">
        <v>81</v>
      </c>
      <c r="B114" t="s">
        <v>179</v>
      </c>
      <c r="C114" t="s">
        <v>138</v>
      </c>
    </row>
    <row r="115" spans="1:3" x14ac:dyDescent="0.25">
      <c r="A115">
        <v>66</v>
      </c>
      <c r="B115" t="s">
        <v>177</v>
      </c>
      <c r="C115" t="s">
        <v>82</v>
      </c>
    </row>
    <row r="116" spans="1:3" x14ac:dyDescent="0.25">
      <c r="A116">
        <v>89</v>
      </c>
      <c r="B116" t="s">
        <v>178</v>
      </c>
      <c r="C116" t="s">
        <v>90</v>
      </c>
    </row>
    <row r="117" spans="1:3" x14ac:dyDescent="0.25">
      <c r="A117">
        <v>37</v>
      </c>
      <c r="B117" t="s">
        <v>178</v>
      </c>
      <c r="C117" t="s">
        <v>109</v>
      </c>
    </row>
    <row r="118" spans="1:3" x14ac:dyDescent="0.25">
      <c r="A118">
        <v>89</v>
      </c>
      <c r="B118" t="s">
        <v>179</v>
      </c>
      <c r="C118" t="s">
        <v>109</v>
      </c>
    </row>
    <row r="119" spans="1:3" x14ac:dyDescent="0.25">
      <c r="A119">
        <v>76</v>
      </c>
      <c r="B119" t="s">
        <v>180</v>
      </c>
      <c r="C119" t="s">
        <v>109</v>
      </c>
    </row>
    <row r="120" spans="1:3" x14ac:dyDescent="0.25">
      <c r="A120">
        <v>38</v>
      </c>
      <c r="B120" t="s">
        <v>178</v>
      </c>
      <c r="C120" t="s">
        <v>100</v>
      </c>
    </row>
    <row r="121" spans="1:3" x14ac:dyDescent="0.25">
      <c r="A121">
        <v>89</v>
      </c>
      <c r="B121" t="s">
        <v>179</v>
      </c>
      <c r="C121" t="s">
        <v>100</v>
      </c>
    </row>
    <row r="122" spans="1:3" x14ac:dyDescent="0.25">
      <c r="A122">
        <v>76</v>
      </c>
      <c r="B122" t="s">
        <v>181</v>
      </c>
      <c r="C122" t="s">
        <v>100</v>
      </c>
    </row>
    <row r="123" spans="1:3" x14ac:dyDescent="0.25">
      <c r="A123">
        <v>82</v>
      </c>
      <c r="B123" t="s">
        <v>176</v>
      </c>
      <c r="C123" t="s">
        <v>2</v>
      </c>
    </row>
    <row r="124" spans="1:3" x14ac:dyDescent="0.25">
      <c r="A124">
        <v>38</v>
      </c>
      <c r="B124" t="s">
        <v>179</v>
      </c>
      <c r="C124" t="s">
        <v>128</v>
      </c>
    </row>
    <row r="125" spans="1:3" x14ac:dyDescent="0.25">
      <c r="A125">
        <v>89</v>
      </c>
      <c r="B125" t="s">
        <v>179</v>
      </c>
      <c r="C125" t="s">
        <v>129</v>
      </c>
    </row>
    <row r="126" spans="1:3" x14ac:dyDescent="0.25">
      <c r="A126">
        <v>89</v>
      </c>
      <c r="B126" t="s">
        <v>179</v>
      </c>
      <c r="C126" t="s">
        <v>124</v>
      </c>
    </row>
    <row r="127" spans="1:3" x14ac:dyDescent="0.25">
      <c r="A127">
        <v>76</v>
      </c>
      <c r="B127" t="s">
        <v>180</v>
      </c>
      <c r="C127" t="s">
        <v>124</v>
      </c>
    </row>
    <row r="128" spans="1:3" x14ac:dyDescent="0.25">
      <c r="A128">
        <v>54</v>
      </c>
      <c r="B128" t="s">
        <v>178</v>
      </c>
      <c r="C128" t="s">
        <v>107</v>
      </c>
    </row>
    <row r="129" spans="1:3" x14ac:dyDescent="0.25">
      <c r="A129">
        <v>89</v>
      </c>
      <c r="B129" t="s">
        <v>179</v>
      </c>
      <c r="C129" t="s">
        <v>107</v>
      </c>
    </row>
    <row r="130" spans="1:3" x14ac:dyDescent="0.25">
      <c r="A130">
        <v>47</v>
      </c>
      <c r="B130" t="s">
        <v>178</v>
      </c>
      <c r="C130" t="s">
        <v>112</v>
      </c>
    </row>
    <row r="131" spans="1:3" x14ac:dyDescent="0.25">
      <c r="A131">
        <v>73</v>
      </c>
      <c r="B131" t="s">
        <v>179</v>
      </c>
      <c r="C131" t="s">
        <v>112</v>
      </c>
    </row>
    <row r="132" spans="1:3" x14ac:dyDescent="0.25">
      <c r="A132">
        <v>89</v>
      </c>
      <c r="B132" t="s">
        <v>181</v>
      </c>
      <c r="C132" t="s">
        <v>112</v>
      </c>
    </row>
    <row r="133" spans="1:3" x14ac:dyDescent="0.25">
      <c r="A133">
        <v>9</v>
      </c>
      <c r="B133" t="s">
        <v>176</v>
      </c>
      <c r="C133" t="s">
        <v>57</v>
      </c>
    </row>
    <row r="134" spans="1:3" x14ac:dyDescent="0.25">
      <c r="A134">
        <v>71</v>
      </c>
      <c r="B134" t="s">
        <v>178</v>
      </c>
      <c r="C134" t="s">
        <v>57</v>
      </c>
    </row>
    <row r="135" spans="1:3" x14ac:dyDescent="0.25">
      <c r="A135">
        <v>78</v>
      </c>
      <c r="B135" t="s">
        <v>179</v>
      </c>
      <c r="C135" t="s">
        <v>57</v>
      </c>
    </row>
    <row r="136" spans="1:3" x14ac:dyDescent="0.25">
      <c r="A136">
        <v>89</v>
      </c>
      <c r="B136" t="s">
        <v>181</v>
      </c>
      <c r="C136" t="s">
        <v>57</v>
      </c>
    </row>
    <row r="137" spans="1:3" x14ac:dyDescent="0.25">
      <c r="A137">
        <v>1</v>
      </c>
      <c r="B137" t="s">
        <v>176</v>
      </c>
      <c r="C137" t="s">
        <v>58</v>
      </c>
    </row>
    <row r="138" spans="1:3" x14ac:dyDescent="0.25">
      <c r="A138">
        <v>32</v>
      </c>
      <c r="B138" t="s">
        <v>177</v>
      </c>
      <c r="C138" t="s">
        <v>58</v>
      </c>
    </row>
    <row r="139" spans="1:3" x14ac:dyDescent="0.25">
      <c r="A139">
        <v>22</v>
      </c>
      <c r="B139" t="s">
        <v>178</v>
      </c>
      <c r="C139" t="s">
        <v>58</v>
      </c>
    </row>
    <row r="140" spans="1:3" x14ac:dyDescent="0.25">
      <c r="A140">
        <v>78</v>
      </c>
      <c r="B140" t="s">
        <v>179</v>
      </c>
      <c r="C140" t="s">
        <v>58</v>
      </c>
    </row>
    <row r="141" spans="1:3" x14ac:dyDescent="0.25">
      <c r="A141">
        <v>70</v>
      </c>
      <c r="B141" t="s">
        <v>177</v>
      </c>
      <c r="C141" t="s">
        <v>87</v>
      </c>
    </row>
    <row r="142" spans="1:3" x14ac:dyDescent="0.25">
      <c r="A142">
        <v>33</v>
      </c>
      <c r="B142" t="s">
        <v>178</v>
      </c>
      <c r="C142" t="s">
        <v>87</v>
      </c>
    </row>
    <row r="143" spans="1:3" x14ac:dyDescent="0.25">
      <c r="A143">
        <v>89</v>
      </c>
      <c r="B143" t="s">
        <v>181</v>
      </c>
      <c r="C143" t="s">
        <v>87</v>
      </c>
    </row>
    <row r="144" spans="1:3" x14ac:dyDescent="0.25">
      <c r="A144">
        <v>85</v>
      </c>
      <c r="B144" t="s">
        <v>177</v>
      </c>
      <c r="C144" t="s">
        <v>84</v>
      </c>
    </row>
    <row r="145" spans="1:3" x14ac:dyDescent="0.25">
      <c r="A145">
        <v>26</v>
      </c>
      <c r="B145" t="s">
        <v>178</v>
      </c>
      <c r="C145" t="s">
        <v>84</v>
      </c>
    </row>
    <row r="146" spans="1:3" x14ac:dyDescent="0.25">
      <c r="A146">
        <v>89</v>
      </c>
      <c r="B146" t="s">
        <v>179</v>
      </c>
      <c r="C146" t="s">
        <v>84</v>
      </c>
    </row>
    <row r="147" spans="1:3" x14ac:dyDescent="0.25">
      <c r="A147">
        <v>36</v>
      </c>
      <c r="B147" t="s">
        <v>180</v>
      </c>
      <c r="C147" t="s">
        <v>84</v>
      </c>
    </row>
    <row r="148" spans="1:3" x14ac:dyDescent="0.25">
      <c r="A148">
        <v>89</v>
      </c>
      <c r="B148" t="s">
        <v>177</v>
      </c>
      <c r="C148" t="s">
        <v>89</v>
      </c>
    </row>
    <row r="149" spans="1:3" x14ac:dyDescent="0.25">
      <c r="A149">
        <v>22</v>
      </c>
      <c r="B149" t="s">
        <v>178</v>
      </c>
      <c r="C149" t="s">
        <v>89</v>
      </c>
    </row>
    <row r="150" spans="1:3" x14ac:dyDescent="0.25">
      <c r="A150">
        <v>78</v>
      </c>
      <c r="B150" t="s">
        <v>179</v>
      </c>
      <c r="C150" t="s">
        <v>89</v>
      </c>
    </row>
    <row r="151" spans="1:3" x14ac:dyDescent="0.25">
      <c r="A151">
        <v>11</v>
      </c>
      <c r="B151" t="s">
        <v>178</v>
      </c>
      <c r="C151" t="s">
        <v>110</v>
      </c>
    </row>
    <row r="152" spans="1:3" x14ac:dyDescent="0.25">
      <c r="A152">
        <v>18</v>
      </c>
      <c r="B152" t="s">
        <v>179</v>
      </c>
      <c r="C152" t="s">
        <v>110</v>
      </c>
    </row>
    <row r="153" spans="1:3" x14ac:dyDescent="0.25">
      <c r="A153">
        <v>6</v>
      </c>
      <c r="B153" t="s">
        <v>180</v>
      </c>
      <c r="C153" t="s">
        <v>110</v>
      </c>
    </row>
    <row r="154" spans="1:3" x14ac:dyDescent="0.25">
      <c r="A154">
        <v>16</v>
      </c>
      <c r="B154" t="s">
        <v>181</v>
      </c>
      <c r="C154" t="s">
        <v>110</v>
      </c>
    </row>
    <row r="155" spans="1:3" x14ac:dyDescent="0.25">
      <c r="A155">
        <v>62</v>
      </c>
      <c r="B155" t="s">
        <v>178</v>
      </c>
      <c r="C155" t="s">
        <v>119</v>
      </c>
    </row>
    <row r="156" spans="1:3" x14ac:dyDescent="0.25">
      <c r="A156">
        <v>1</v>
      </c>
      <c r="B156" t="s">
        <v>179</v>
      </c>
      <c r="C156" t="s">
        <v>119</v>
      </c>
    </row>
    <row r="157" spans="1:3" x14ac:dyDescent="0.25">
      <c r="A157">
        <v>64</v>
      </c>
      <c r="B157" t="s">
        <v>181</v>
      </c>
      <c r="C157" t="s">
        <v>119</v>
      </c>
    </row>
    <row r="158" spans="1:3" x14ac:dyDescent="0.25">
      <c r="A158">
        <v>30</v>
      </c>
      <c r="B158" t="s">
        <v>176</v>
      </c>
      <c r="C158" t="s">
        <v>59</v>
      </c>
    </row>
    <row r="159" spans="1:3" x14ac:dyDescent="0.25">
      <c r="A159">
        <v>47</v>
      </c>
      <c r="B159" t="s">
        <v>177</v>
      </c>
      <c r="C159" t="s">
        <v>59</v>
      </c>
    </row>
    <row r="160" spans="1:3" x14ac:dyDescent="0.25">
      <c r="A160">
        <v>64</v>
      </c>
      <c r="B160" t="s">
        <v>178</v>
      </c>
      <c r="C160" t="s">
        <v>59</v>
      </c>
    </row>
    <row r="161" spans="1:3" x14ac:dyDescent="0.25">
      <c r="A161">
        <v>78</v>
      </c>
      <c r="B161" t="s">
        <v>179</v>
      </c>
      <c r="C161" t="s">
        <v>59</v>
      </c>
    </row>
    <row r="162" spans="1:3" x14ac:dyDescent="0.25">
      <c r="A162">
        <v>89</v>
      </c>
      <c r="B162" t="s">
        <v>181</v>
      </c>
      <c r="C162" t="s">
        <v>59</v>
      </c>
    </row>
    <row r="163" spans="1:3" x14ac:dyDescent="0.25">
      <c r="A163">
        <v>70</v>
      </c>
      <c r="B163" t="s">
        <v>177</v>
      </c>
      <c r="C163" t="s">
        <v>88</v>
      </c>
    </row>
    <row r="164" spans="1:3" x14ac:dyDescent="0.25">
      <c r="A164">
        <v>71</v>
      </c>
      <c r="B164" t="s">
        <v>178</v>
      </c>
      <c r="C164" t="s">
        <v>88</v>
      </c>
    </row>
    <row r="165" spans="1:3" x14ac:dyDescent="0.25">
      <c r="A165">
        <v>36</v>
      </c>
      <c r="B165" t="s">
        <v>179</v>
      </c>
      <c r="C165" t="s">
        <v>88</v>
      </c>
    </row>
    <row r="166" spans="1:3" x14ac:dyDescent="0.25">
      <c r="A166">
        <v>59</v>
      </c>
      <c r="B166" t="s">
        <v>177</v>
      </c>
      <c r="C166" t="s">
        <v>81</v>
      </c>
    </row>
    <row r="167" spans="1:3" x14ac:dyDescent="0.25">
      <c r="A167">
        <v>2</v>
      </c>
      <c r="B167" t="s">
        <v>179</v>
      </c>
      <c r="C167" t="s">
        <v>162</v>
      </c>
    </row>
    <row r="168" spans="1:3" x14ac:dyDescent="0.25">
      <c r="A168">
        <v>67</v>
      </c>
      <c r="B168" t="s">
        <v>178</v>
      </c>
      <c r="C168" t="s">
        <v>117</v>
      </c>
    </row>
    <row r="169" spans="1:3" x14ac:dyDescent="0.25">
      <c r="A169">
        <v>69</v>
      </c>
      <c r="B169" t="s">
        <v>179</v>
      </c>
      <c r="C169" t="s">
        <v>117</v>
      </c>
    </row>
    <row r="170" spans="1:3" x14ac:dyDescent="0.25">
      <c r="A170">
        <v>89</v>
      </c>
      <c r="B170" t="s">
        <v>181</v>
      </c>
      <c r="C170" t="s">
        <v>117</v>
      </c>
    </row>
    <row r="171" spans="1:3" x14ac:dyDescent="0.25">
      <c r="A171">
        <v>15</v>
      </c>
      <c r="B171" t="s">
        <v>177</v>
      </c>
      <c r="C171" t="s">
        <v>86</v>
      </c>
    </row>
    <row r="172" spans="1:3" x14ac:dyDescent="0.25">
      <c r="A172">
        <v>4</v>
      </c>
      <c r="B172" t="s">
        <v>180</v>
      </c>
      <c r="C172" t="s">
        <v>170</v>
      </c>
    </row>
    <row r="173" spans="1:3" x14ac:dyDescent="0.25">
      <c r="A173">
        <v>33</v>
      </c>
      <c r="B173" t="s">
        <v>176</v>
      </c>
      <c r="C173" t="s">
        <v>11</v>
      </c>
    </row>
    <row r="174" spans="1:3" x14ac:dyDescent="0.25">
      <c r="A174">
        <v>89</v>
      </c>
      <c r="B174" t="s">
        <v>178</v>
      </c>
      <c r="C174" t="s">
        <v>11</v>
      </c>
    </row>
    <row r="175" spans="1:3" x14ac:dyDescent="0.25">
      <c r="A175">
        <v>88</v>
      </c>
      <c r="B175" t="s">
        <v>179</v>
      </c>
      <c r="C175" t="s">
        <v>11</v>
      </c>
    </row>
    <row r="176" spans="1:3" x14ac:dyDescent="0.25">
      <c r="A176">
        <v>89</v>
      </c>
      <c r="B176" t="s">
        <v>180</v>
      </c>
      <c r="C176" t="s">
        <v>11</v>
      </c>
    </row>
    <row r="177" spans="1:3" x14ac:dyDescent="0.25">
      <c r="A177">
        <v>89</v>
      </c>
      <c r="B177" t="s">
        <v>181</v>
      </c>
      <c r="C177" t="s">
        <v>11</v>
      </c>
    </row>
    <row r="178" spans="1:3" x14ac:dyDescent="0.25">
      <c r="A178">
        <v>6</v>
      </c>
      <c r="B178" t="s">
        <v>176</v>
      </c>
      <c r="C178" t="s">
        <v>14</v>
      </c>
    </row>
    <row r="179" spans="1:3" x14ac:dyDescent="0.25">
      <c r="A179">
        <v>89</v>
      </c>
      <c r="B179" t="s">
        <v>181</v>
      </c>
      <c r="C179" t="s">
        <v>14</v>
      </c>
    </row>
    <row r="180" spans="1:3" x14ac:dyDescent="0.25">
      <c r="A180">
        <v>78</v>
      </c>
      <c r="B180" t="s">
        <v>179</v>
      </c>
      <c r="C180" t="s">
        <v>167</v>
      </c>
    </row>
    <row r="181" spans="1:3" x14ac:dyDescent="0.25">
      <c r="A181">
        <v>61</v>
      </c>
      <c r="B181" t="s">
        <v>179</v>
      </c>
      <c r="C181" t="s">
        <v>166</v>
      </c>
    </row>
    <row r="182" spans="1:3" x14ac:dyDescent="0.25">
      <c r="A182">
        <v>89</v>
      </c>
      <c r="B182" t="s">
        <v>179</v>
      </c>
      <c r="C182" t="s">
        <v>168</v>
      </c>
    </row>
    <row r="183" spans="1:3" x14ac:dyDescent="0.25">
      <c r="A183">
        <v>71</v>
      </c>
      <c r="B183" t="s">
        <v>176</v>
      </c>
      <c r="C183" t="s">
        <v>73</v>
      </c>
    </row>
    <row r="184" spans="1:3" x14ac:dyDescent="0.25">
      <c r="A184">
        <v>61</v>
      </c>
      <c r="B184" t="s">
        <v>179</v>
      </c>
      <c r="C184" t="s">
        <v>164</v>
      </c>
    </row>
    <row r="185" spans="1:3" x14ac:dyDescent="0.25">
      <c r="A185">
        <v>71</v>
      </c>
      <c r="B185" t="s">
        <v>178</v>
      </c>
      <c r="C185" t="s">
        <v>120</v>
      </c>
    </row>
    <row r="186" spans="1:3" x14ac:dyDescent="0.25">
      <c r="A186">
        <v>64</v>
      </c>
      <c r="B186" t="s">
        <v>181</v>
      </c>
      <c r="C186" t="s">
        <v>120</v>
      </c>
    </row>
    <row r="187" spans="1:3" x14ac:dyDescent="0.25">
      <c r="A187">
        <v>57</v>
      </c>
      <c r="B187" t="s">
        <v>176</v>
      </c>
      <c r="C187" t="s">
        <v>70</v>
      </c>
    </row>
    <row r="188" spans="1:3" x14ac:dyDescent="0.25">
      <c r="A188">
        <v>1</v>
      </c>
      <c r="B188" t="s">
        <v>178</v>
      </c>
      <c r="C188" t="s">
        <v>96</v>
      </c>
    </row>
    <row r="189" spans="1:3" x14ac:dyDescent="0.25">
      <c r="A189">
        <v>0</v>
      </c>
      <c r="B189" t="s">
        <v>181</v>
      </c>
      <c r="C189" t="s">
        <v>173</v>
      </c>
    </row>
    <row r="190" spans="1:3" x14ac:dyDescent="0.25">
      <c r="A190">
        <v>51</v>
      </c>
      <c r="B190" t="s">
        <v>179</v>
      </c>
      <c r="C190" t="s">
        <v>149</v>
      </c>
    </row>
    <row r="191" spans="1:3" x14ac:dyDescent="0.25">
      <c r="A191">
        <v>78</v>
      </c>
      <c r="B191" t="s">
        <v>179</v>
      </c>
      <c r="C191" t="s">
        <v>165</v>
      </c>
    </row>
    <row r="192" spans="1:3" x14ac:dyDescent="0.25">
      <c r="A192">
        <v>22</v>
      </c>
      <c r="B192" t="s">
        <v>178</v>
      </c>
      <c r="C192" t="s">
        <v>113</v>
      </c>
    </row>
    <row r="193" spans="1:3" x14ac:dyDescent="0.25">
      <c r="A193">
        <v>61</v>
      </c>
      <c r="B193" t="s">
        <v>179</v>
      </c>
      <c r="C193" t="s">
        <v>113</v>
      </c>
    </row>
    <row r="194" spans="1:3" x14ac:dyDescent="0.25">
      <c r="A194">
        <v>22</v>
      </c>
      <c r="B194" t="s">
        <v>178</v>
      </c>
      <c r="C194" t="s">
        <v>118</v>
      </c>
    </row>
    <row r="195" spans="1:3" x14ac:dyDescent="0.25">
      <c r="A195">
        <v>78</v>
      </c>
      <c r="B195" t="s">
        <v>179</v>
      </c>
      <c r="C195" t="s">
        <v>118</v>
      </c>
    </row>
    <row r="196" spans="1:3" x14ac:dyDescent="0.25">
      <c r="A196">
        <v>89</v>
      </c>
      <c r="B196" t="s">
        <v>181</v>
      </c>
      <c r="C196" t="s">
        <v>118</v>
      </c>
    </row>
    <row r="197" spans="1:3" x14ac:dyDescent="0.25">
      <c r="A197">
        <v>36</v>
      </c>
      <c r="B197" t="s">
        <v>179</v>
      </c>
      <c r="C197" t="s">
        <v>161</v>
      </c>
    </row>
    <row r="198" spans="1:3" x14ac:dyDescent="0.25">
      <c r="A198">
        <v>22</v>
      </c>
      <c r="B198" t="s">
        <v>178</v>
      </c>
      <c r="C198" t="s">
        <v>116</v>
      </c>
    </row>
    <row r="199" spans="1:3" x14ac:dyDescent="0.25">
      <c r="A199">
        <v>78</v>
      </c>
      <c r="B199" t="s">
        <v>179</v>
      </c>
      <c r="C199" t="s">
        <v>116</v>
      </c>
    </row>
    <row r="200" spans="1:3" x14ac:dyDescent="0.25">
      <c r="A200">
        <v>45</v>
      </c>
      <c r="B200" t="s">
        <v>179</v>
      </c>
      <c r="C200" t="s">
        <v>148</v>
      </c>
    </row>
    <row r="201" spans="1:3" x14ac:dyDescent="0.25">
      <c r="A201">
        <v>89</v>
      </c>
      <c r="B201" t="s">
        <v>179</v>
      </c>
      <c r="C201" t="s">
        <v>156</v>
      </c>
    </row>
    <row r="202" spans="1:3" x14ac:dyDescent="0.25">
      <c r="A202">
        <v>69</v>
      </c>
      <c r="B202" t="s">
        <v>179</v>
      </c>
      <c r="C202" t="s">
        <v>157</v>
      </c>
    </row>
    <row r="203" spans="1:3" x14ac:dyDescent="0.25">
      <c r="A203">
        <v>64</v>
      </c>
      <c r="B203" t="s">
        <v>179</v>
      </c>
      <c r="C203" t="s">
        <v>155</v>
      </c>
    </row>
    <row r="204" spans="1:3" x14ac:dyDescent="0.25">
      <c r="A204">
        <v>68</v>
      </c>
      <c r="B204" t="s">
        <v>179</v>
      </c>
      <c r="C204" t="s">
        <v>154</v>
      </c>
    </row>
    <row r="205" spans="1:3" x14ac:dyDescent="0.25">
      <c r="A205">
        <v>89</v>
      </c>
      <c r="B205" t="s">
        <v>179</v>
      </c>
      <c r="C205" t="s">
        <v>159</v>
      </c>
    </row>
    <row r="206" spans="1:3" x14ac:dyDescent="0.25">
      <c r="A206">
        <v>89</v>
      </c>
      <c r="B206" t="s">
        <v>179</v>
      </c>
      <c r="C206" t="s">
        <v>160</v>
      </c>
    </row>
    <row r="207" spans="1:3" x14ac:dyDescent="0.25">
      <c r="A207">
        <v>70</v>
      </c>
      <c r="B207" t="s">
        <v>180</v>
      </c>
      <c r="C207" t="s">
        <v>169</v>
      </c>
    </row>
    <row r="208" spans="1:3" x14ac:dyDescent="0.25">
      <c r="A208">
        <v>69</v>
      </c>
      <c r="B208" t="s">
        <v>177</v>
      </c>
      <c r="C208" t="s">
        <v>78</v>
      </c>
    </row>
    <row r="209" spans="1:3" x14ac:dyDescent="0.25">
      <c r="A209">
        <v>89</v>
      </c>
      <c r="B209" t="s">
        <v>179</v>
      </c>
      <c r="C209" t="s">
        <v>127</v>
      </c>
    </row>
    <row r="210" spans="1:3" x14ac:dyDescent="0.25">
      <c r="A210">
        <v>70</v>
      </c>
      <c r="B210" t="s">
        <v>178</v>
      </c>
      <c r="C210" t="s">
        <v>106</v>
      </c>
    </row>
    <row r="211" spans="1:3" x14ac:dyDescent="0.25">
      <c r="A211">
        <v>89</v>
      </c>
      <c r="B211" t="s">
        <v>179</v>
      </c>
      <c r="C211" t="s">
        <v>106</v>
      </c>
    </row>
    <row r="212" spans="1:3" x14ac:dyDescent="0.25">
      <c r="A212">
        <v>85</v>
      </c>
      <c r="B212" t="s">
        <v>180</v>
      </c>
      <c r="C212" t="s">
        <v>106</v>
      </c>
    </row>
    <row r="213" spans="1:3" x14ac:dyDescent="0.25">
      <c r="A213">
        <v>89</v>
      </c>
      <c r="B213" t="s">
        <v>181</v>
      </c>
      <c r="C213" t="s">
        <v>106</v>
      </c>
    </row>
    <row r="214" spans="1:3" x14ac:dyDescent="0.25">
      <c r="A214">
        <v>89</v>
      </c>
      <c r="B214" t="s">
        <v>178</v>
      </c>
      <c r="C214" t="s">
        <v>102</v>
      </c>
    </row>
    <row r="215" spans="1:3" x14ac:dyDescent="0.25">
      <c r="A215">
        <v>89</v>
      </c>
      <c r="B215" t="s">
        <v>179</v>
      </c>
      <c r="C215" t="s">
        <v>102</v>
      </c>
    </row>
    <row r="216" spans="1:3" x14ac:dyDescent="0.25">
      <c r="A216">
        <v>89</v>
      </c>
      <c r="B216" t="s">
        <v>179</v>
      </c>
      <c r="C216" t="s">
        <v>142</v>
      </c>
    </row>
    <row r="217" spans="1:3" x14ac:dyDescent="0.25">
      <c r="A217">
        <v>89</v>
      </c>
      <c r="B217" t="s">
        <v>179</v>
      </c>
      <c r="C217" t="s">
        <v>140</v>
      </c>
    </row>
    <row r="218" spans="1:3" x14ac:dyDescent="0.25">
      <c r="A218">
        <v>12</v>
      </c>
      <c r="B218" t="s">
        <v>176</v>
      </c>
      <c r="C218" t="s">
        <v>27</v>
      </c>
    </row>
    <row r="219" spans="1:3" x14ac:dyDescent="0.25">
      <c r="A219">
        <v>65</v>
      </c>
      <c r="B219" t="s">
        <v>179</v>
      </c>
      <c r="C219" t="s">
        <v>158</v>
      </c>
    </row>
    <row r="220" spans="1:3" x14ac:dyDescent="0.25">
      <c r="A220">
        <v>89</v>
      </c>
      <c r="B220" t="s">
        <v>181</v>
      </c>
      <c r="C220" t="s">
        <v>174</v>
      </c>
    </row>
    <row r="221" spans="1:3" x14ac:dyDescent="0.25">
      <c r="A221">
        <v>89</v>
      </c>
      <c r="B221" t="s">
        <v>179</v>
      </c>
      <c r="C221" t="s">
        <v>139</v>
      </c>
    </row>
    <row r="222" spans="1:3" x14ac:dyDescent="0.25">
      <c r="A222">
        <v>40</v>
      </c>
      <c r="B222" t="s">
        <v>176</v>
      </c>
      <c r="C222" t="s">
        <v>10</v>
      </c>
    </row>
    <row r="223" spans="1:3" x14ac:dyDescent="0.25">
      <c r="A223">
        <v>89</v>
      </c>
      <c r="B223" t="s">
        <v>178</v>
      </c>
      <c r="C223" t="s">
        <v>10</v>
      </c>
    </row>
    <row r="224" spans="1:3" x14ac:dyDescent="0.25">
      <c r="A224">
        <v>89</v>
      </c>
      <c r="B224" t="s">
        <v>179</v>
      </c>
      <c r="C224" t="s">
        <v>10</v>
      </c>
    </row>
    <row r="225" spans="1:3" x14ac:dyDescent="0.25">
      <c r="A225">
        <v>89</v>
      </c>
      <c r="B225" t="s">
        <v>180</v>
      </c>
      <c r="C225" t="s">
        <v>10</v>
      </c>
    </row>
    <row r="226" spans="1:3" x14ac:dyDescent="0.25">
      <c r="A226">
        <v>89</v>
      </c>
      <c r="B226" t="s">
        <v>181</v>
      </c>
      <c r="C226" t="s">
        <v>10</v>
      </c>
    </row>
    <row r="227" spans="1:3" x14ac:dyDescent="0.25">
      <c r="A227">
        <v>4</v>
      </c>
      <c r="B227" t="s">
        <v>176</v>
      </c>
      <c r="C227" t="s">
        <v>42</v>
      </c>
    </row>
    <row r="228" spans="1:3" x14ac:dyDescent="0.25">
      <c r="A228">
        <v>69</v>
      </c>
      <c r="B228" t="s">
        <v>176</v>
      </c>
      <c r="C228" t="s">
        <v>0</v>
      </c>
    </row>
    <row r="229" spans="1:3" x14ac:dyDescent="0.25">
      <c r="A229">
        <v>89</v>
      </c>
      <c r="B229" t="s">
        <v>179</v>
      </c>
      <c r="C229" t="s">
        <v>126</v>
      </c>
    </row>
    <row r="230" spans="1:3" x14ac:dyDescent="0.25">
      <c r="A230">
        <v>39</v>
      </c>
      <c r="B230" t="s">
        <v>176</v>
      </c>
      <c r="C230" t="s">
        <v>36</v>
      </c>
    </row>
    <row r="231" spans="1:3" x14ac:dyDescent="0.25">
      <c r="A231">
        <v>66</v>
      </c>
      <c r="B231" t="s">
        <v>178</v>
      </c>
      <c r="C231" t="s">
        <v>36</v>
      </c>
    </row>
    <row r="232" spans="1:3" x14ac:dyDescent="0.25">
      <c r="A232">
        <v>58</v>
      </c>
      <c r="B232" t="s">
        <v>179</v>
      </c>
      <c r="C232" t="s">
        <v>36</v>
      </c>
    </row>
    <row r="233" spans="1:3" x14ac:dyDescent="0.25">
      <c r="A233">
        <v>89</v>
      </c>
      <c r="B233" t="s">
        <v>180</v>
      </c>
      <c r="C233" t="s">
        <v>36</v>
      </c>
    </row>
    <row r="234" spans="1:3" x14ac:dyDescent="0.25">
      <c r="A234">
        <v>78</v>
      </c>
      <c r="B234" t="s">
        <v>181</v>
      </c>
      <c r="C234" t="s">
        <v>36</v>
      </c>
    </row>
    <row r="235" spans="1:3" x14ac:dyDescent="0.25">
      <c r="A235">
        <v>74</v>
      </c>
      <c r="B235" t="s">
        <v>178</v>
      </c>
      <c r="C235" t="s">
        <v>98</v>
      </c>
    </row>
    <row r="236" spans="1:3" x14ac:dyDescent="0.25">
      <c r="A236">
        <v>89</v>
      </c>
      <c r="B236" t="s">
        <v>179</v>
      </c>
      <c r="C236" t="s">
        <v>98</v>
      </c>
    </row>
    <row r="237" spans="1:3" x14ac:dyDescent="0.25">
      <c r="A237">
        <v>8</v>
      </c>
      <c r="B237" t="s">
        <v>181</v>
      </c>
      <c r="C237" t="s">
        <v>98</v>
      </c>
    </row>
    <row r="238" spans="1:3" x14ac:dyDescent="0.25">
      <c r="A238">
        <v>66</v>
      </c>
      <c r="B238" t="s">
        <v>179</v>
      </c>
      <c r="C238" t="s">
        <v>137</v>
      </c>
    </row>
    <row r="239" spans="1:3" x14ac:dyDescent="0.25">
      <c r="A239">
        <v>43</v>
      </c>
      <c r="B239" t="s">
        <v>180</v>
      </c>
      <c r="C239" t="s">
        <v>137</v>
      </c>
    </row>
    <row r="240" spans="1:3" x14ac:dyDescent="0.25">
      <c r="A240">
        <v>55</v>
      </c>
      <c r="B240" t="s">
        <v>176</v>
      </c>
      <c r="C240" t="s">
        <v>35</v>
      </c>
    </row>
    <row r="241" spans="1:3" x14ac:dyDescent="0.25">
      <c r="A241">
        <v>77</v>
      </c>
      <c r="B241" t="s">
        <v>178</v>
      </c>
      <c r="C241" t="s">
        <v>35</v>
      </c>
    </row>
    <row r="242" spans="1:3" x14ac:dyDescent="0.25">
      <c r="A242">
        <v>86</v>
      </c>
      <c r="B242" t="s">
        <v>179</v>
      </c>
      <c r="C242" t="s">
        <v>35</v>
      </c>
    </row>
    <row r="243" spans="1:3" x14ac:dyDescent="0.25">
      <c r="A243">
        <v>79</v>
      </c>
      <c r="B243" t="s">
        <v>180</v>
      </c>
      <c r="C243" t="s">
        <v>35</v>
      </c>
    </row>
    <row r="244" spans="1:3" x14ac:dyDescent="0.25">
      <c r="A244">
        <v>89</v>
      </c>
      <c r="B244" t="s">
        <v>181</v>
      </c>
      <c r="C244" t="s">
        <v>35</v>
      </c>
    </row>
    <row r="245" spans="1:3" x14ac:dyDescent="0.25">
      <c r="A245">
        <v>13</v>
      </c>
      <c r="B245" t="s">
        <v>176</v>
      </c>
      <c r="C245" t="s">
        <v>39</v>
      </c>
    </row>
    <row r="246" spans="1:3" x14ac:dyDescent="0.25">
      <c r="A246">
        <v>78</v>
      </c>
      <c r="B246" t="s">
        <v>179</v>
      </c>
      <c r="C246" t="s">
        <v>150</v>
      </c>
    </row>
    <row r="247" spans="1:3" x14ac:dyDescent="0.25">
      <c r="A247">
        <v>78</v>
      </c>
      <c r="B247" t="s">
        <v>179</v>
      </c>
      <c r="C247" t="s">
        <v>151</v>
      </c>
    </row>
    <row r="248" spans="1:3" x14ac:dyDescent="0.25">
      <c r="A248">
        <v>71</v>
      </c>
      <c r="B248" t="s">
        <v>180</v>
      </c>
      <c r="C248" t="s">
        <v>151</v>
      </c>
    </row>
    <row r="249" spans="1:3" x14ac:dyDescent="0.25">
      <c r="A249">
        <v>78</v>
      </c>
      <c r="B249" t="s">
        <v>179</v>
      </c>
      <c r="C249" t="s">
        <v>152</v>
      </c>
    </row>
    <row r="250" spans="1:3" x14ac:dyDescent="0.25">
      <c r="A250">
        <v>59</v>
      </c>
      <c r="B250" t="s">
        <v>180</v>
      </c>
      <c r="C250" t="s">
        <v>152</v>
      </c>
    </row>
    <row r="251" spans="1:3" x14ac:dyDescent="0.25">
      <c r="A251">
        <v>82</v>
      </c>
      <c r="B251" t="s">
        <v>177</v>
      </c>
      <c r="C251" t="s">
        <v>85</v>
      </c>
    </row>
    <row r="252" spans="1:3" x14ac:dyDescent="0.25">
      <c r="A252">
        <v>89</v>
      </c>
      <c r="B252" t="s">
        <v>179</v>
      </c>
      <c r="C252" t="s">
        <v>141</v>
      </c>
    </row>
    <row r="253" spans="1:3" x14ac:dyDescent="0.25">
      <c r="A253">
        <v>74</v>
      </c>
      <c r="B253" t="s">
        <v>181</v>
      </c>
      <c r="C253" t="s">
        <v>141</v>
      </c>
    </row>
    <row r="254" spans="1:3" x14ac:dyDescent="0.25">
      <c r="A254">
        <v>89</v>
      </c>
      <c r="B254" t="s">
        <v>179</v>
      </c>
      <c r="C254" t="s">
        <v>143</v>
      </c>
    </row>
    <row r="255" spans="1:3" x14ac:dyDescent="0.25">
      <c r="A255">
        <v>69</v>
      </c>
      <c r="B255" t="s">
        <v>181</v>
      </c>
      <c r="C255" t="s">
        <v>143</v>
      </c>
    </row>
    <row r="256" spans="1:3" x14ac:dyDescent="0.25">
      <c r="A256">
        <v>89</v>
      </c>
      <c r="B256" t="s">
        <v>179</v>
      </c>
      <c r="C256" t="s">
        <v>144</v>
      </c>
    </row>
    <row r="257" spans="1:3" x14ac:dyDescent="0.25">
      <c r="A257">
        <v>49</v>
      </c>
      <c r="B257" t="s">
        <v>181</v>
      </c>
      <c r="C257" t="s">
        <v>144</v>
      </c>
    </row>
    <row r="258" spans="1:3" x14ac:dyDescent="0.25">
      <c r="A258">
        <v>1</v>
      </c>
      <c r="B258" t="s">
        <v>178</v>
      </c>
      <c r="C258" t="s">
        <v>104</v>
      </c>
    </row>
    <row r="259" spans="1:3" x14ac:dyDescent="0.25">
      <c r="A259">
        <v>1</v>
      </c>
      <c r="B259" t="s">
        <v>178</v>
      </c>
      <c r="C259" t="s">
        <v>103</v>
      </c>
    </row>
    <row r="260" spans="1:3" x14ac:dyDescent="0.25">
      <c r="A260">
        <v>77</v>
      </c>
      <c r="B260" t="s">
        <v>178</v>
      </c>
      <c r="C260" t="s">
        <v>97</v>
      </c>
    </row>
    <row r="261" spans="1:3" x14ac:dyDescent="0.25">
      <c r="A261">
        <v>89</v>
      </c>
      <c r="B261" t="s">
        <v>179</v>
      </c>
      <c r="C261" t="s">
        <v>97</v>
      </c>
    </row>
    <row r="262" spans="1:3" x14ac:dyDescent="0.25">
      <c r="A262">
        <v>89</v>
      </c>
      <c r="B262" t="s">
        <v>181</v>
      </c>
      <c r="C262" t="s">
        <v>172</v>
      </c>
    </row>
    <row r="263" spans="1:3" x14ac:dyDescent="0.25">
      <c r="A263">
        <v>89</v>
      </c>
      <c r="B263" t="s">
        <v>181</v>
      </c>
      <c r="C263" t="s">
        <v>171</v>
      </c>
    </row>
    <row r="264" spans="1:3" x14ac:dyDescent="0.25">
      <c r="A264">
        <v>1</v>
      </c>
      <c r="B264" t="s">
        <v>178</v>
      </c>
      <c r="C264" t="s">
        <v>101</v>
      </c>
    </row>
    <row r="265" spans="1:3" x14ac:dyDescent="0.25">
      <c r="A265">
        <v>24</v>
      </c>
      <c r="B265" t="s">
        <v>177</v>
      </c>
      <c r="C265" t="s">
        <v>80</v>
      </c>
    </row>
    <row r="266" spans="1:3" x14ac:dyDescent="0.25">
      <c r="A266">
        <v>80</v>
      </c>
      <c r="B266" t="s">
        <v>179</v>
      </c>
      <c r="C266" t="s">
        <v>80</v>
      </c>
    </row>
    <row r="267" spans="1:3" x14ac:dyDescent="0.25">
      <c r="A267">
        <v>72</v>
      </c>
      <c r="B267" t="s">
        <v>178</v>
      </c>
      <c r="C267" t="s">
        <v>99</v>
      </c>
    </row>
    <row r="268" spans="1:3" x14ac:dyDescent="0.25">
      <c r="A268">
        <v>89</v>
      </c>
      <c r="B268" t="s">
        <v>179</v>
      </c>
      <c r="C268" t="s">
        <v>99</v>
      </c>
    </row>
    <row r="269" spans="1:3" x14ac:dyDescent="0.25">
      <c r="A269">
        <v>77</v>
      </c>
      <c r="B269" t="s">
        <v>179</v>
      </c>
      <c r="C269" t="s">
        <v>135</v>
      </c>
    </row>
    <row r="270" spans="1:3" x14ac:dyDescent="0.25">
      <c r="A270">
        <v>77</v>
      </c>
      <c r="B270" t="s">
        <v>179</v>
      </c>
      <c r="C270" t="s">
        <v>133</v>
      </c>
    </row>
    <row r="271" spans="1:3" x14ac:dyDescent="0.25">
      <c r="A271">
        <v>89</v>
      </c>
      <c r="B271" t="s">
        <v>179</v>
      </c>
      <c r="C271" t="s">
        <v>125</v>
      </c>
    </row>
    <row r="272" spans="1:3" x14ac:dyDescent="0.25">
      <c r="A272">
        <v>7</v>
      </c>
      <c r="B272" t="s">
        <v>179</v>
      </c>
      <c r="C272" t="s">
        <v>134</v>
      </c>
    </row>
    <row r="273" spans="1:3" x14ac:dyDescent="0.25">
      <c r="A273">
        <v>4</v>
      </c>
      <c r="B273" t="s">
        <v>176</v>
      </c>
      <c r="C273" t="s">
        <v>18</v>
      </c>
    </row>
    <row r="274" spans="1:3" x14ac:dyDescent="0.25">
      <c r="A274">
        <v>4</v>
      </c>
      <c r="B274" t="s">
        <v>176</v>
      </c>
      <c r="C274" t="s">
        <v>19</v>
      </c>
    </row>
    <row r="275" spans="1:3" x14ac:dyDescent="0.25">
      <c r="A275">
        <v>4</v>
      </c>
      <c r="B275" t="s">
        <v>176</v>
      </c>
      <c r="C275" t="s">
        <v>20</v>
      </c>
    </row>
    <row r="276" spans="1:3" x14ac:dyDescent="0.25">
      <c r="A276">
        <v>84</v>
      </c>
      <c r="B276" t="s">
        <v>176</v>
      </c>
      <c r="C276" t="s">
        <v>24</v>
      </c>
    </row>
    <row r="277" spans="1:3" x14ac:dyDescent="0.25">
      <c r="A277">
        <v>89</v>
      </c>
      <c r="B277" t="s">
        <v>179</v>
      </c>
      <c r="C277" t="s">
        <v>24</v>
      </c>
    </row>
    <row r="278" spans="1:3" x14ac:dyDescent="0.25">
      <c r="A278">
        <v>65</v>
      </c>
      <c r="B278" t="s">
        <v>176</v>
      </c>
      <c r="C278" t="s">
        <v>3</v>
      </c>
    </row>
    <row r="279" spans="1:3" x14ac:dyDescent="0.25">
      <c r="A279">
        <v>65</v>
      </c>
      <c r="B279" t="s">
        <v>176</v>
      </c>
      <c r="C279" t="s">
        <v>23</v>
      </c>
    </row>
    <row r="280" spans="1:3" x14ac:dyDescent="0.25">
      <c r="A280">
        <v>89</v>
      </c>
      <c r="B280" t="s">
        <v>179</v>
      </c>
      <c r="C280" t="s">
        <v>23</v>
      </c>
    </row>
    <row r="281" spans="1:3" x14ac:dyDescent="0.25">
      <c r="A281">
        <v>45</v>
      </c>
      <c r="B281" t="s">
        <v>176</v>
      </c>
      <c r="C281" t="s">
        <v>22</v>
      </c>
    </row>
    <row r="282" spans="1:3" x14ac:dyDescent="0.25">
      <c r="A282">
        <v>48</v>
      </c>
      <c r="B282" t="s">
        <v>176</v>
      </c>
      <c r="C282" t="s">
        <v>21</v>
      </c>
    </row>
    <row r="283" spans="1:3" x14ac:dyDescent="0.25">
      <c r="A283">
        <v>80</v>
      </c>
      <c r="B283" t="s">
        <v>176</v>
      </c>
      <c r="C283" t="s">
        <v>63</v>
      </c>
    </row>
    <row r="284" spans="1:3" x14ac:dyDescent="0.25">
      <c r="A284">
        <v>3</v>
      </c>
      <c r="B284" t="s">
        <v>180</v>
      </c>
      <c r="C284" t="s">
        <v>63</v>
      </c>
    </row>
    <row r="285" spans="1:3" x14ac:dyDescent="0.25">
      <c r="A285">
        <v>82</v>
      </c>
      <c r="B285" t="s">
        <v>176</v>
      </c>
      <c r="C285" t="s">
        <v>65</v>
      </c>
    </row>
    <row r="286" spans="1:3" x14ac:dyDescent="0.25">
      <c r="A286">
        <v>49</v>
      </c>
      <c r="B286" t="s">
        <v>178</v>
      </c>
      <c r="C286" t="s">
        <v>65</v>
      </c>
    </row>
    <row r="287" spans="1:3" x14ac:dyDescent="0.25">
      <c r="A287">
        <v>3</v>
      </c>
      <c r="B287" t="s">
        <v>180</v>
      </c>
      <c r="C287" t="s">
        <v>65</v>
      </c>
    </row>
    <row r="288" spans="1:3" x14ac:dyDescent="0.25">
      <c r="A288">
        <v>61</v>
      </c>
      <c r="B288" t="s">
        <v>176</v>
      </c>
      <c r="C288" t="s">
        <v>53</v>
      </c>
    </row>
    <row r="289" spans="1:3" x14ac:dyDescent="0.25">
      <c r="A289">
        <v>82</v>
      </c>
      <c r="B289" t="s">
        <v>178</v>
      </c>
      <c r="C289" t="s">
        <v>53</v>
      </c>
    </row>
    <row r="290" spans="1:3" x14ac:dyDescent="0.25">
      <c r="A290">
        <v>61</v>
      </c>
      <c r="B290" t="s">
        <v>180</v>
      </c>
      <c r="C290" t="s">
        <v>53</v>
      </c>
    </row>
    <row r="291" spans="1:3" x14ac:dyDescent="0.25">
      <c r="A291">
        <v>78</v>
      </c>
      <c r="B291" t="s">
        <v>181</v>
      </c>
      <c r="C291" t="s">
        <v>53</v>
      </c>
    </row>
    <row r="292" spans="1:3" x14ac:dyDescent="0.25">
      <c r="A292">
        <v>61</v>
      </c>
      <c r="B292" t="s">
        <v>176</v>
      </c>
      <c r="C292" t="s">
        <v>56</v>
      </c>
    </row>
    <row r="293" spans="1:3" x14ac:dyDescent="0.25">
      <c r="A293">
        <v>82</v>
      </c>
      <c r="B293" t="s">
        <v>178</v>
      </c>
      <c r="C293" t="s">
        <v>56</v>
      </c>
    </row>
    <row r="294" spans="1:3" x14ac:dyDescent="0.25">
      <c r="A294">
        <v>76</v>
      </c>
      <c r="B294" t="s">
        <v>180</v>
      </c>
      <c r="C294" t="s">
        <v>56</v>
      </c>
    </row>
    <row r="295" spans="1:3" x14ac:dyDescent="0.25">
      <c r="A295">
        <v>89</v>
      </c>
      <c r="B295" t="s">
        <v>176</v>
      </c>
      <c r="C295" t="s">
        <v>55</v>
      </c>
    </row>
    <row r="296" spans="1:3" x14ac:dyDescent="0.25">
      <c r="A296">
        <v>4</v>
      </c>
      <c r="B296" t="s">
        <v>177</v>
      </c>
      <c r="C296" t="s">
        <v>55</v>
      </c>
    </row>
    <row r="297" spans="1:3" x14ac:dyDescent="0.25">
      <c r="A297">
        <v>82</v>
      </c>
      <c r="B297" t="s">
        <v>178</v>
      </c>
      <c r="C297" t="s">
        <v>55</v>
      </c>
    </row>
    <row r="298" spans="1:3" x14ac:dyDescent="0.25">
      <c r="A298">
        <v>81</v>
      </c>
      <c r="B298" t="s">
        <v>180</v>
      </c>
      <c r="C298" t="s">
        <v>55</v>
      </c>
    </row>
    <row r="299" spans="1:3" x14ac:dyDescent="0.25">
      <c r="A299">
        <v>78</v>
      </c>
      <c r="B299" t="s">
        <v>181</v>
      </c>
      <c r="C299" t="s">
        <v>55</v>
      </c>
    </row>
    <row r="300" spans="1:3" x14ac:dyDescent="0.25">
      <c r="A300">
        <v>89</v>
      </c>
      <c r="B300" t="s">
        <v>176</v>
      </c>
      <c r="C300" t="s">
        <v>54</v>
      </c>
    </row>
    <row r="301" spans="1:3" x14ac:dyDescent="0.25">
      <c r="A301">
        <v>4</v>
      </c>
      <c r="B301" t="s">
        <v>177</v>
      </c>
      <c r="C301" t="s">
        <v>54</v>
      </c>
    </row>
    <row r="302" spans="1:3" x14ac:dyDescent="0.25">
      <c r="A302">
        <v>82</v>
      </c>
      <c r="B302" t="s">
        <v>178</v>
      </c>
      <c r="C302" t="s">
        <v>54</v>
      </c>
    </row>
    <row r="303" spans="1:3" x14ac:dyDescent="0.25">
      <c r="A303">
        <v>74</v>
      </c>
      <c r="B303" t="s">
        <v>180</v>
      </c>
      <c r="C303" t="s">
        <v>54</v>
      </c>
    </row>
    <row r="304" spans="1:3" x14ac:dyDescent="0.25">
      <c r="A304">
        <v>86</v>
      </c>
      <c r="B304" t="s">
        <v>176</v>
      </c>
      <c r="C304" t="s">
        <v>52</v>
      </c>
    </row>
    <row r="305" spans="1:3" x14ac:dyDescent="0.25">
      <c r="A305">
        <v>82</v>
      </c>
      <c r="B305" t="s">
        <v>178</v>
      </c>
      <c r="C305" t="s">
        <v>52</v>
      </c>
    </row>
    <row r="306" spans="1:3" x14ac:dyDescent="0.25">
      <c r="A306">
        <v>63</v>
      </c>
      <c r="B306" t="s">
        <v>180</v>
      </c>
      <c r="C306" t="s">
        <v>52</v>
      </c>
    </row>
    <row r="307" spans="1:3" x14ac:dyDescent="0.25">
      <c r="A307">
        <v>78</v>
      </c>
      <c r="B307" t="s">
        <v>181</v>
      </c>
      <c r="C307" t="s">
        <v>52</v>
      </c>
    </row>
    <row r="308" spans="1:3" x14ac:dyDescent="0.25">
      <c r="A308">
        <v>89</v>
      </c>
      <c r="B308" t="s">
        <v>176</v>
      </c>
      <c r="C308" t="s">
        <v>64</v>
      </c>
    </row>
    <row r="309" spans="1:3" x14ac:dyDescent="0.25">
      <c r="A309">
        <v>50</v>
      </c>
      <c r="B309" t="s">
        <v>178</v>
      </c>
      <c r="C309" t="s">
        <v>64</v>
      </c>
    </row>
    <row r="310" spans="1:3" x14ac:dyDescent="0.25">
      <c r="A310">
        <v>41</v>
      </c>
      <c r="B310" t="s">
        <v>179</v>
      </c>
      <c r="C310" t="s">
        <v>64</v>
      </c>
    </row>
    <row r="311" spans="1:3" x14ac:dyDescent="0.25">
      <c r="A311">
        <v>78</v>
      </c>
      <c r="B311" t="s">
        <v>176</v>
      </c>
      <c r="C311" t="s">
        <v>62</v>
      </c>
    </row>
    <row r="312" spans="1:3" x14ac:dyDescent="0.25">
      <c r="A312">
        <v>50</v>
      </c>
      <c r="B312" t="s">
        <v>178</v>
      </c>
      <c r="C312" t="s">
        <v>62</v>
      </c>
    </row>
    <row r="313" spans="1:3" x14ac:dyDescent="0.25">
      <c r="A313">
        <v>8</v>
      </c>
      <c r="B313" t="s">
        <v>180</v>
      </c>
      <c r="C313" t="s">
        <v>62</v>
      </c>
    </row>
    <row r="314" spans="1:3" x14ac:dyDescent="0.25">
      <c r="A314">
        <v>82</v>
      </c>
      <c r="B314" t="s">
        <v>176</v>
      </c>
      <c r="C314" t="s">
        <v>67</v>
      </c>
    </row>
    <row r="315" spans="1:3" x14ac:dyDescent="0.25">
      <c r="A315">
        <v>22</v>
      </c>
      <c r="B315" t="s">
        <v>178</v>
      </c>
      <c r="C315" t="s">
        <v>67</v>
      </c>
    </row>
    <row r="316" spans="1:3" x14ac:dyDescent="0.25">
      <c r="A316">
        <v>71</v>
      </c>
      <c r="B316" t="s">
        <v>180</v>
      </c>
      <c r="C316" t="s">
        <v>67</v>
      </c>
    </row>
    <row r="317" spans="1:3" x14ac:dyDescent="0.25">
      <c r="A317">
        <v>81</v>
      </c>
      <c r="B317" t="s">
        <v>176</v>
      </c>
      <c r="C317" t="s">
        <v>68</v>
      </c>
    </row>
    <row r="318" spans="1:3" x14ac:dyDescent="0.25">
      <c r="A318">
        <v>36</v>
      </c>
      <c r="B318" t="s">
        <v>178</v>
      </c>
      <c r="C318" t="s">
        <v>68</v>
      </c>
    </row>
    <row r="319" spans="1:3" x14ac:dyDescent="0.25">
      <c r="A319">
        <v>36</v>
      </c>
      <c r="B319" t="s">
        <v>179</v>
      </c>
      <c r="C319" t="s">
        <v>68</v>
      </c>
    </row>
    <row r="320" spans="1:3" x14ac:dyDescent="0.25">
      <c r="A320">
        <v>60</v>
      </c>
      <c r="B320" t="s">
        <v>180</v>
      </c>
      <c r="C320" t="s">
        <v>68</v>
      </c>
    </row>
    <row r="321" spans="1:3" x14ac:dyDescent="0.25">
      <c r="A321">
        <v>15</v>
      </c>
      <c r="B321" t="s">
        <v>176</v>
      </c>
      <c r="C321" t="s">
        <v>61</v>
      </c>
    </row>
    <row r="322" spans="1:3" x14ac:dyDescent="0.25">
      <c r="A322">
        <v>36</v>
      </c>
      <c r="B322" t="s">
        <v>178</v>
      </c>
      <c r="C322" t="s">
        <v>61</v>
      </c>
    </row>
    <row r="323" spans="1:3" x14ac:dyDescent="0.25">
      <c r="A323">
        <v>77</v>
      </c>
      <c r="B323" t="s">
        <v>180</v>
      </c>
      <c r="C323" t="s">
        <v>61</v>
      </c>
    </row>
    <row r="324" spans="1:3" x14ac:dyDescent="0.25">
      <c r="A324">
        <v>22</v>
      </c>
      <c r="B324" t="s">
        <v>178</v>
      </c>
      <c r="C324" t="s">
        <v>114</v>
      </c>
    </row>
    <row r="325" spans="1:3" x14ac:dyDescent="0.25">
      <c r="A325">
        <v>61</v>
      </c>
      <c r="B325" t="s">
        <v>179</v>
      </c>
      <c r="C325" t="s">
        <v>114</v>
      </c>
    </row>
    <row r="326" spans="1:3" x14ac:dyDescent="0.25">
      <c r="A326">
        <v>22</v>
      </c>
      <c r="B326" t="s">
        <v>178</v>
      </c>
      <c r="C326" t="s">
        <v>115</v>
      </c>
    </row>
    <row r="327" spans="1:3" x14ac:dyDescent="0.25">
      <c r="A327">
        <v>34</v>
      </c>
      <c r="B327" t="s">
        <v>179</v>
      </c>
      <c r="C327" t="s">
        <v>115</v>
      </c>
    </row>
    <row r="328" spans="1:3" x14ac:dyDescent="0.25">
      <c r="A328">
        <v>4</v>
      </c>
      <c r="B328" t="s">
        <v>176</v>
      </c>
      <c r="C328" t="s">
        <v>37</v>
      </c>
    </row>
    <row r="329" spans="1:3" x14ac:dyDescent="0.25">
      <c r="A329">
        <v>4</v>
      </c>
      <c r="B329" t="s">
        <v>176</v>
      </c>
      <c r="C329" t="s">
        <v>38</v>
      </c>
    </row>
    <row r="330" spans="1:3" x14ac:dyDescent="0.25">
      <c r="A330">
        <v>29</v>
      </c>
      <c r="B330" t="s">
        <v>178</v>
      </c>
      <c r="C330" t="s">
        <v>122</v>
      </c>
    </row>
    <row r="331" spans="1:3" x14ac:dyDescent="0.25">
      <c r="A331">
        <v>29</v>
      </c>
      <c r="B331" t="s">
        <v>178</v>
      </c>
      <c r="C331" t="s">
        <v>121</v>
      </c>
    </row>
    <row r="332" spans="1:3" x14ac:dyDescent="0.25">
      <c r="A332">
        <v>4</v>
      </c>
      <c r="B332" t="s">
        <v>176</v>
      </c>
      <c r="C332" t="s">
        <v>40</v>
      </c>
    </row>
    <row r="333" spans="1:3" x14ac:dyDescent="0.25">
      <c r="A333">
        <v>4</v>
      </c>
      <c r="B333" t="s">
        <v>176</v>
      </c>
      <c r="C333" t="s">
        <v>41</v>
      </c>
    </row>
    <row r="334" spans="1:3" x14ac:dyDescent="0.25">
      <c r="A334">
        <v>1</v>
      </c>
      <c r="B334" t="s">
        <v>178</v>
      </c>
      <c r="C334" t="s">
        <v>41</v>
      </c>
    </row>
    <row r="335" spans="1:3" x14ac:dyDescent="0.25">
      <c r="A335">
        <v>4</v>
      </c>
      <c r="B335" t="s">
        <v>176</v>
      </c>
      <c r="C335" t="s">
        <v>43</v>
      </c>
    </row>
    <row r="336" spans="1:3" x14ac:dyDescent="0.25">
      <c r="A336">
        <v>4</v>
      </c>
      <c r="B336" t="s">
        <v>176</v>
      </c>
      <c r="C336" t="s">
        <v>4</v>
      </c>
    </row>
    <row r="337" spans="1:3" x14ac:dyDescent="0.25">
      <c r="A337">
        <v>4</v>
      </c>
      <c r="B337" t="s">
        <v>176</v>
      </c>
      <c r="C337" t="s">
        <v>31</v>
      </c>
    </row>
    <row r="338" spans="1:3" x14ac:dyDescent="0.25">
      <c r="A338">
        <v>4</v>
      </c>
      <c r="B338" t="s">
        <v>176</v>
      </c>
      <c r="C338" t="s">
        <v>32</v>
      </c>
    </row>
    <row r="339" spans="1:3" x14ac:dyDescent="0.25">
      <c r="A339">
        <v>4</v>
      </c>
      <c r="B339" t="s">
        <v>176</v>
      </c>
      <c r="C339" t="s">
        <v>30</v>
      </c>
    </row>
  </sheetData>
  <autoFilter ref="A2:C536">
    <sortState ref="A3:C542">
      <sortCondition ref="C2:C54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Морозович Андрей Евгеньевич</dc:creator>
  <cp:lastModifiedBy>ГАВ</cp:lastModifiedBy>
  <dcterms:created xsi:type="dcterms:W3CDTF">2019-05-21T13:33:48Z</dcterms:created>
  <dcterms:modified xsi:type="dcterms:W3CDTF">2019-05-21T13:52:18Z</dcterms:modified>
</cp:coreProperties>
</file>