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Logs\"/>
    </mc:Choice>
  </mc:AlternateContent>
  <xr:revisionPtr revIDLastSave="0" documentId="13_ncr:1_{82D80AC5-88FF-4767-8C27-355C11ECE0EB}" xr6:coauthVersionLast="36" xr6:coauthVersionMax="36" xr10:uidLastSave="{00000000-0000-0000-0000-000000000000}"/>
  <bookViews>
    <workbookView xWindow="930" yWindow="0" windowWidth="23040" windowHeight="8535" xr2:uid="{00000000-000D-0000-FFFF-FFFF00000000}"/>
  </bookViews>
  <sheets>
    <sheet name="Лист1" sheetId="1" r:id="rId1"/>
  </sheets>
  <calcPr calcId="191029" refMode="R1C1"/>
  <pivotCaches>
    <pivotCache cacheId="1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Sugar120" description="Соединение с запросом &quot;Sugar120&quot; в книге." type="5" refreshedVersion="6">
    <dbPr connection="Provider=Microsoft.Mashup.OleDb.1;Data Source=$Workbook$;Location=Sugar120;Extended Properties=&quot;&quot;" command="SELECT * FROM [Sugar120]"/>
  </connection>
</connections>
</file>

<file path=xl/sharedStrings.xml><?xml version="1.0" encoding="utf-8"?>
<sst xmlns="http://schemas.openxmlformats.org/spreadsheetml/2006/main" count="25" uniqueCount="14">
  <si>
    <t>2019</t>
  </si>
  <si>
    <t xml:space="preserve"> Задание</t>
  </si>
  <si>
    <t xml:space="preserve"> Факт</t>
  </si>
  <si>
    <t xml:space="preserve"> Вес</t>
  </si>
  <si>
    <t xml:space="preserve"> Погрешногсть</t>
  </si>
  <si>
    <t>Row Labels</t>
  </si>
  <si>
    <t>Grand Total</t>
  </si>
  <si>
    <t>Кві</t>
  </si>
  <si>
    <t>05.Кві</t>
  </si>
  <si>
    <t>08.Кві</t>
  </si>
  <si>
    <t>09.Кві</t>
  </si>
  <si>
    <t>10.Кві</t>
  </si>
  <si>
    <t>11.Кві</t>
  </si>
  <si>
    <t>12.Кві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</si>
</sst>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21" fontId="0" fillId="0" borderId="0" xfId="0" applyNumberFormat="1" applyAlignment="1">
      <alignment horizontal="left" indent="3"/>
    </xf>
    <xf numFmtId="164" fontId="0" fillId="0" borderId="0" xfId="0" applyNumberForma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[8522855-2.xlsx]Лист1!Сводная таблица10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Лист1!$I$9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Лист1!$H$10:$H$135</c:f>
              <c:multiLvlStrCache>
                <c:ptCount val="117"/>
                <c:lvl>
                  <c:pt idx="0">
                    <c:v>12:28:00</c:v>
                  </c:pt>
                  <c:pt idx="1">
                    <c:v>12:56:00</c:v>
                  </c:pt>
                  <c:pt idx="2">
                    <c:v>13:23:00</c:v>
                  </c:pt>
                  <c:pt idx="3">
                    <c:v>13:55:00</c:v>
                  </c:pt>
                  <c:pt idx="4">
                    <c:v>15:21:00</c:v>
                  </c:pt>
                  <c:pt idx="5">
                    <c:v>16:17:00</c:v>
                  </c:pt>
                  <c:pt idx="6">
                    <c:v>17:39:00</c:v>
                  </c:pt>
                  <c:pt idx="7">
                    <c:v>18:17:00</c:v>
                  </c:pt>
                  <c:pt idx="8">
                    <c:v>18:51:00</c:v>
                  </c:pt>
                  <c:pt idx="9">
                    <c:v>19:25:00</c:v>
                  </c:pt>
                  <c:pt idx="10">
                    <c:v>19:58:00</c:v>
                  </c:pt>
                  <c:pt idx="11">
                    <c:v>20:44:00</c:v>
                  </c:pt>
                  <c:pt idx="12">
                    <c:v>21:46:00</c:v>
                  </c:pt>
                  <c:pt idx="13">
                    <c:v>22:59:00</c:v>
                  </c:pt>
                  <c:pt idx="14">
                    <c:v>0:14:00</c:v>
                  </c:pt>
                  <c:pt idx="15">
                    <c:v>1:18:00</c:v>
                  </c:pt>
                  <c:pt idx="16">
                    <c:v>2:29:00</c:v>
                  </c:pt>
                  <c:pt idx="17">
                    <c:v>3:55:00</c:v>
                  </c:pt>
                  <c:pt idx="18">
                    <c:v>4:35:00</c:v>
                  </c:pt>
                  <c:pt idx="19">
                    <c:v>5:42:00</c:v>
                  </c:pt>
                  <c:pt idx="20">
                    <c:v>6:50:00</c:v>
                  </c:pt>
                  <c:pt idx="21">
                    <c:v>8:32:00</c:v>
                  </c:pt>
                  <c:pt idx="22">
                    <c:v>9:40:00</c:v>
                  </c:pt>
                  <c:pt idx="23">
                    <c:v>10:01:00</c:v>
                  </c:pt>
                  <c:pt idx="24">
                    <c:v>10:27:00</c:v>
                  </c:pt>
                  <c:pt idx="25">
                    <c:v>10:56:00</c:v>
                  </c:pt>
                  <c:pt idx="26">
                    <c:v>10:57:00</c:v>
                  </c:pt>
                  <c:pt idx="27">
                    <c:v>11:00:00</c:v>
                  </c:pt>
                  <c:pt idx="28">
                    <c:v>11:01:00</c:v>
                  </c:pt>
                  <c:pt idx="29">
                    <c:v>11:02:00</c:v>
                  </c:pt>
                  <c:pt idx="30">
                    <c:v>15:07:00</c:v>
                  </c:pt>
                  <c:pt idx="31">
                    <c:v>16:12:00</c:v>
                  </c:pt>
                  <c:pt idx="32">
                    <c:v>16:55:00</c:v>
                  </c:pt>
                  <c:pt idx="33">
                    <c:v>17:37:00</c:v>
                  </c:pt>
                  <c:pt idx="34">
                    <c:v>18:27:00</c:v>
                  </c:pt>
                  <c:pt idx="35">
                    <c:v>19:16:00</c:v>
                  </c:pt>
                  <c:pt idx="36">
                    <c:v>19:54:00</c:v>
                  </c:pt>
                  <c:pt idx="37">
                    <c:v>20:25:00</c:v>
                  </c:pt>
                  <c:pt idx="38">
                    <c:v>21:19:00</c:v>
                  </c:pt>
                  <c:pt idx="39">
                    <c:v>22:39:00</c:v>
                  </c:pt>
                  <c:pt idx="40">
                    <c:v>0:41:00</c:v>
                  </c:pt>
                  <c:pt idx="41">
                    <c:v>1:38:00</c:v>
                  </c:pt>
                  <c:pt idx="42">
                    <c:v>2:25:00</c:v>
                  </c:pt>
                  <c:pt idx="43">
                    <c:v>3:40:00</c:v>
                  </c:pt>
                  <c:pt idx="44">
                    <c:v>4:22:00</c:v>
                  </c:pt>
                  <c:pt idx="45">
                    <c:v>4:52:00</c:v>
                  </c:pt>
                  <c:pt idx="46">
                    <c:v>5:20:00</c:v>
                  </c:pt>
                  <c:pt idx="47">
                    <c:v>5:59:00</c:v>
                  </c:pt>
                  <c:pt idx="48">
                    <c:v>6:28:00</c:v>
                  </c:pt>
                  <c:pt idx="49">
                    <c:v>6:56:00</c:v>
                  </c:pt>
                  <c:pt idx="50">
                    <c:v>7:28:00</c:v>
                  </c:pt>
                  <c:pt idx="51">
                    <c:v>8:15:00</c:v>
                  </c:pt>
                  <c:pt idx="52">
                    <c:v>8:50:00</c:v>
                  </c:pt>
                  <c:pt idx="53">
                    <c:v>9:28:00</c:v>
                  </c:pt>
                  <c:pt idx="54">
                    <c:v>10:05:00</c:v>
                  </c:pt>
                  <c:pt idx="55">
                    <c:v>10:31:00</c:v>
                  </c:pt>
                  <c:pt idx="56">
                    <c:v>11:59:00</c:v>
                  </c:pt>
                  <c:pt idx="57">
                    <c:v>12:27:00</c:v>
                  </c:pt>
                  <c:pt idx="58">
                    <c:v>13:00:00</c:v>
                  </c:pt>
                  <c:pt idx="59">
                    <c:v>13:30:00</c:v>
                  </c:pt>
                  <c:pt idx="60">
                    <c:v>13:56:00</c:v>
                  </c:pt>
                  <c:pt idx="61">
                    <c:v>14:19:00</c:v>
                  </c:pt>
                  <c:pt idx="62">
                    <c:v>14:29:00</c:v>
                  </c:pt>
                  <c:pt idx="63">
                    <c:v>14:54:00</c:v>
                  </c:pt>
                  <c:pt idx="64">
                    <c:v>15:23:00</c:v>
                  </c:pt>
                  <c:pt idx="65">
                    <c:v>15:50:00</c:v>
                  </c:pt>
                  <c:pt idx="66">
                    <c:v>16:31:00</c:v>
                  </c:pt>
                  <c:pt idx="67">
                    <c:v>17:28:00</c:v>
                  </c:pt>
                  <c:pt idx="68">
                    <c:v>18:12:00</c:v>
                  </c:pt>
                  <c:pt idx="69">
                    <c:v>18:48:00</c:v>
                  </c:pt>
                  <c:pt idx="70">
                    <c:v>19:26:00</c:v>
                  </c:pt>
                  <c:pt idx="71">
                    <c:v>19:55:00</c:v>
                  </c:pt>
                  <c:pt idx="72">
                    <c:v>8:53:00</c:v>
                  </c:pt>
                  <c:pt idx="73">
                    <c:v>9:22:00</c:v>
                  </c:pt>
                  <c:pt idx="74">
                    <c:v>9:52:00</c:v>
                  </c:pt>
                  <c:pt idx="75">
                    <c:v>10:25:00</c:v>
                  </c:pt>
                  <c:pt idx="76">
                    <c:v>11:01:00</c:v>
                  </c:pt>
                  <c:pt idx="77">
                    <c:v>11:33:00</c:v>
                  </c:pt>
                  <c:pt idx="78">
                    <c:v>12:02:00</c:v>
                  </c:pt>
                  <c:pt idx="79">
                    <c:v>12:38:00</c:v>
                  </c:pt>
                  <c:pt idx="80">
                    <c:v>13:14:00</c:v>
                  </c:pt>
                  <c:pt idx="81">
                    <c:v>13:38:00</c:v>
                  </c:pt>
                  <c:pt idx="82">
                    <c:v>14:10:00</c:v>
                  </c:pt>
                  <c:pt idx="83">
                    <c:v>14:42:00</c:v>
                  </c:pt>
                  <c:pt idx="84">
                    <c:v>15:13:00</c:v>
                  </c:pt>
                  <c:pt idx="85">
                    <c:v>15:45:00</c:v>
                  </c:pt>
                  <c:pt idx="86">
                    <c:v>16:22:00</c:v>
                  </c:pt>
                  <c:pt idx="87">
                    <c:v>17:15:00</c:v>
                  </c:pt>
                  <c:pt idx="88">
                    <c:v>18:20:00</c:v>
                  </c:pt>
                  <c:pt idx="89">
                    <c:v>19:13:00</c:v>
                  </c:pt>
                  <c:pt idx="90">
                    <c:v>19:48:00</c:v>
                  </c:pt>
                  <c:pt idx="91">
                    <c:v>20:19:00</c:v>
                  </c:pt>
                  <c:pt idx="92">
                    <c:v>20:54:00</c:v>
                  </c:pt>
                  <c:pt idx="93">
                    <c:v>21:35:00</c:v>
                  </c:pt>
                  <c:pt idx="94">
                    <c:v>22:07:00</c:v>
                  </c:pt>
                  <c:pt idx="95">
                    <c:v>22:37:00</c:v>
                  </c:pt>
                  <c:pt idx="96">
                    <c:v>23:03:00</c:v>
                  </c:pt>
                  <c:pt idx="97">
                    <c:v>23:33:00</c:v>
                  </c:pt>
                  <c:pt idx="98">
                    <c:v>0:37:00</c:v>
                  </c:pt>
                  <c:pt idx="99">
                    <c:v>1:40:00</c:v>
                  </c:pt>
                  <c:pt idx="100">
                    <c:v>2:11:00</c:v>
                  </c:pt>
                  <c:pt idx="101">
                    <c:v>2:35:00</c:v>
                  </c:pt>
                  <c:pt idx="102">
                    <c:v>3:05:00</c:v>
                  </c:pt>
                  <c:pt idx="103">
                    <c:v>3:37:00</c:v>
                  </c:pt>
                  <c:pt idx="104">
                    <c:v>4:08:00</c:v>
                  </c:pt>
                  <c:pt idx="105">
                    <c:v>4:38:00</c:v>
                  </c:pt>
                  <c:pt idx="106">
                    <c:v>5:07:00</c:v>
                  </c:pt>
                  <c:pt idx="107">
                    <c:v>5:36:00</c:v>
                  </c:pt>
                  <c:pt idx="108">
                    <c:v>6:07:00</c:v>
                  </c:pt>
                  <c:pt idx="109">
                    <c:v>6:40:00</c:v>
                  </c:pt>
                  <c:pt idx="110">
                    <c:v>7:09:00</c:v>
                  </c:pt>
                  <c:pt idx="111">
                    <c:v>7:38:00</c:v>
                  </c:pt>
                  <c:pt idx="112">
                    <c:v>8:06:00</c:v>
                  </c:pt>
                  <c:pt idx="113">
                    <c:v>8:33:00</c:v>
                  </c:pt>
                  <c:pt idx="114">
                    <c:v>9:03:00</c:v>
                  </c:pt>
                  <c:pt idx="115">
                    <c:v>9:58:00</c:v>
                  </c:pt>
                  <c:pt idx="116">
                    <c:v>10:25:00</c:v>
                  </c:pt>
                </c:lvl>
                <c:lvl>
                  <c:pt idx="0">
                    <c:v>05.Кві</c:v>
                  </c:pt>
                  <c:pt idx="6">
                    <c:v>08.Кві</c:v>
                  </c:pt>
                  <c:pt idx="14">
                    <c:v>09.Кві</c:v>
                  </c:pt>
                  <c:pt idx="40">
                    <c:v>10.Кві</c:v>
                  </c:pt>
                  <c:pt idx="72">
                    <c:v>11.Кві</c:v>
                  </c:pt>
                  <c:pt idx="98">
                    <c:v>12.Кві</c:v>
                  </c:pt>
                </c:lvl>
                <c:lvl>
                  <c:pt idx="0">
                    <c:v>Кві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Лист1!$I$10:$I$135</c:f>
              <c:numCache>
                <c:formatCode>General</c:formatCode>
                <c:ptCount val="117"/>
                <c:pt idx="0">
                  <c:v>0.19999999999998863</c:v>
                </c:pt>
                <c:pt idx="1">
                  <c:v>0.30000000000001137</c:v>
                </c:pt>
                <c:pt idx="2">
                  <c:v>0.19999999999998863</c:v>
                </c:pt>
                <c:pt idx="3">
                  <c:v>0.30000000000001137</c:v>
                </c:pt>
                <c:pt idx="4">
                  <c:v>0.30000000000001137</c:v>
                </c:pt>
                <c:pt idx="5">
                  <c:v>0.19999999999998863</c:v>
                </c:pt>
                <c:pt idx="6">
                  <c:v>9.9999999999994316E-2</c:v>
                </c:pt>
                <c:pt idx="7">
                  <c:v>9.9999999999994316E-2</c:v>
                </c:pt>
                <c:pt idx="8">
                  <c:v>0.19999999999998863</c:v>
                </c:pt>
                <c:pt idx="9">
                  <c:v>0.19999999999998863</c:v>
                </c:pt>
                <c:pt idx="10">
                  <c:v>0.19999999999998863</c:v>
                </c:pt>
                <c:pt idx="11">
                  <c:v>0.19999999999998863</c:v>
                </c:pt>
                <c:pt idx="12">
                  <c:v>0.19999999999998863</c:v>
                </c:pt>
                <c:pt idx="13">
                  <c:v>9.9999999999994316E-2</c:v>
                </c:pt>
                <c:pt idx="14">
                  <c:v>9.9999999999994316E-2</c:v>
                </c:pt>
                <c:pt idx="15">
                  <c:v>0.19999999999998863</c:v>
                </c:pt>
                <c:pt idx="16">
                  <c:v>9.9999999999994316E-2</c:v>
                </c:pt>
                <c:pt idx="17">
                  <c:v>9.9999999999994316E-2</c:v>
                </c:pt>
                <c:pt idx="18">
                  <c:v>0.19999999999998863</c:v>
                </c:pt>
                <c:pt idx="19">
                  <c:v>0</c:v>
                </c:pt>
                <c:pt idx="20">
                  <c:v>0.19999999999998863</c:v>
                </c:pt>
                <c:pt idx="21">
                  <c:v>9.9999999999994316E-2</c:v>
                </c:pt>
                <c:pt idx="22">
                  <c:v>9.9999999999994316E-2</c:v>
                </c:pt>
                <c:pt idx="23">
                  <c:v>0</c:v>
                </c:pt>
                <c:pt idx="24">
                  <c:v>9.9999999999994316E-2</c:v>
                </c:pt>
                <c:pt idx="25">
                  <c:v>0</c:v>
                </c:pt>
                <c:pt idx="26">
                  <c:v>9.9999999999994316E-2</c:v>
                </c:pt>
                <c:pt idx="27">
                  <c:v>9.9999999999994316E-2</c:v>
                </c:pt>
                <c:pt idx="28">
                  <c:v>0</c:v>
                </c:pt>
                <c:pt idx="29">
                  <c:v>9.9999999999994316E-2</c:v>
                </c:pt>
                <c:pt idx="30">
                  <c:v>9.9999999999994316E-2</c:v>
                </c:pt>
                <c:pt idx="31">
                  <c:v>9.9999999999994316E-2</c:v>
                </c:pt>
                <c:pt idx="32">
                  <c:v>0.19999999999998863</c:v>
                </c:pt>
                <c:pt idx="33">
                  <c:v>9.9999999999994316E-2</c:v>
                </c:pt>
                <c:pt idx="34">
                  <c:v>0.19999999999998863</c:v>
                </c:pt>
                <c:pt idx="35">
                  <c:v>0.19999999999998863</c:v>
                </c:pt>
                <c:pt idx="36">
                  <c:v>9.9999999999994316E-2</c:v>
                </c:pt>
                <c:pt idx="37">
                  <c:v>9.9999999999994316E-2</c:v>
                </c:pt>
                <c:pt idx="38">
                  <c:v>0.19999999999998863</c:v>
                </c:pt>
                <c:pt idx="39">
                  <c:v>0.19999999999998863</c:v>
                </c:pt>
                <c:pt idx="40">
                  <c:v>0.19999999999998863</c:v>
                </c:pt>
                <c:pt idx="41">
                  <c:v>9.9999999999994316E-2</c:v>
                </c:pt>
                <c:pt idx="42">
                  <c:v>9.9999999999994316E-2</c:v>
                </c:pt>
                <c:pt idx="43">
                  <c:v>0.19999999999998863</c:v>
                </c:pt>
                <c:pt idx="44">
                  <c:v>9.9999999999994316E-2</c:v>
                </c:pt>
                <c:pt idx="45">
                  <c:v>0.19999999999998863</c:v>
                </c:pt>
                <c:pt idx="46">
                  <c:v>9.9999999999994316E-2</c:v>
                </c:pt>
                <c:pt idx="47">
                  <c:v>0.19999999999998863</c:v>
                </c:pt>
                <c:pt idx="48">
                  <c:v>9.9999999999994316E-2</c:v>
                </c:pt>
                <c:pt idx="49">
                  <c:v>0</c:v>
                </c:pt>
                <c:pt idx="50">
                  <c:v>9.9999999999994316E-2</c:v>
                </c:pt>
                <c:pt idx="51">
                  <c:v>9.9999999999994316E-2</c:v>
                </c:pt>
                <c:pt idx="52">
                  <c:v>0.19999999999998863</c:v>
                </c:pt>
                <c:pt idx="53">
                  <c:v>9.9999999999994316E-2</c:v>
                </c:pt>
                <c:pt idx="54">
                  <c:v>0.30000000000001137</c:v>
                </c:pt>
                <c:pt idx="55">
                  <c:v>0.30000000000001137</c:v>
                </c:pt>
                <c:pt idx="56">
                  <c:v>0.19999999999998863</c:v>
                </c:pt>
                <c:pt idx="57">
                  <c:v>9.9999999999994316E-2</c:v>
                </c:pt>
                <c:pt idx="58">
                  <c:v>9.9999999999994316E-2</c:v>
                </c:pt>
                <c:pt idx="59">
                  <c:v>9.9999999999994316E-2</c:v>
                </c:pt>
                <c:pt idx="60">
                  <c:v>0</c:v>
                </c:pt>
                <c:pt idx="61">
                  <c:v>171.9</c:v>
                </c:pt>
                <c:pt idx="62">
                  <c:v>9.9999999999994316E-2</c:v>
                </c:pt>
                <c:pt idx="63">
                  <c:v>9.9999999999994316E-2</c:v>
                </c:pt>
                <c:pt idx="64">
                  <c:v>9.9999999999994316E-2</c:v>
                </c:pt>
                <c:pt idx="65">
                  <c:v>9.9999999999994316E-2</c:v>
                </c:pt>
                <c:pt idx="66">
                  <c:v>0.30000000000001137</c:v>
                </c:pt>
                <c:pt idx="67">
                  <c:v>9.9999999999994316E-2</c:v>
                </c:pt>
                <c:pt idx="68">
                  <c:v>0</c:v>
                </c:pt>
                <c:pt idx="69">
                  <c:v>0.19999999999998863</c:v>
                </c:pt>
                <c:pt idx="70">
                  <c:v>0.19999999999998863</c:v>
                </c:pt>
                <c:pt idx="71">
                  <c:v>0.19999999999998863</c:v>
                </c:pt>
                <c:pt idx="72">
                  <c:v>0</c:v>
                </c:pt>
                <c:pt idx="73">
                  <c:v>9.9999999999994316E-2</c:v>
                </c:pt>
                <c:pt idx="74">
                  <c:v>9.9999999999994316E-2</c:v>
                </c:pt>
                <c:pt idx="75">
                  <c:v>0.30000000000001137</c:v>
                </c:pt>
                <c:pt idx="76">
                  <c:v>0.19999999999998863</c:v>
                </c:pt>
                <c:pt idx="77">
                  <c:v>0.30000000000001137</c:v>
                </c:pt>
                <c:pt idx="78">
                  <c:v>0.40000000000000568</c:v>
                </c:pt>
                <c:pt idx="79">
                  <c:v>9.9999999999994316E-2</c:v>
                </c:pt>
                <c:pt idx="80">
                  <c:v>0.30000000000001137</c:v>
                </c:pt>
                <c:pt idx="81">
                  <c:v>0.19999999999998863</c:v>
                </c:pt>
                <c:pt idx="82">
                  <c:v>0.19999999999998863</c:v>
                </c:pt>
                <c:pt idx="83">
                  <c:v>0.19999999999998863</c:v>
                </c:pt>
                <c:pt idx="84">
                  <c:v>9.9999999999994316E-2</c:v>
                </c:pt>
                <c:pt idx="85">
                  <c:v>0.19999999999998863</c:v>
                </c:pt>
                <c:pt idx="86">
                  <c:v>9.9999999999994316E-2</c:v>
                </c:pt>
                <c:pt idx="87">
                  <c:v>0.30000000000001137</c:v>
                </c:pt>
                <c:pt idx="88">
                  <c:v>9.9999999999994316E-2</c:v>
                </c:pt>
                <c:pt idx="89">
                  <c:v>0.19999999999998863</c:v>
                </c:pt>
                <c:pt idx="90">
                  <c:v>0.30000000000001137</c:v>
                </c:pt>
                <c:pt idx="91">
                  <c:v>9.9999999999994316E-2</c:v>
                </c:pt>
                <c:pt idx="92">
                  <c:v>0.30000000000001137</c:v>
                </c:pt>
                <c:pt idx="93">
                  <c:v>0.19999999999998863</c:v>
                </c:pt>
                <c:pt idx="94">
                  <c:v>0.40000000000000568</c:v>
                </c:pt>
                <c:pt idx="95">
                  <c:v>0.19999999999998863</c:v>
                </c:pt>
                <c:pt idx="96">
                  <c:v>0.19999999999998863</c:v>
                </c:pt>
                <c:pt idx="97">
                  <c:v>0.19999999999998863</c:v>
                </c:pt>
                <c:pt idx="98">
                  <c:v>0.19999999999998863</c:v>
                </c:pt>
                <c:pt idx="99">
                  <c:v>0.30000000000001137</c:v>
                </c:pt>
                <c:pt idx="100">
                  <c:v>0</c:v>
                </c:pt>
                <c:pt idx="101">
                  <c:v>9.9999999999994316E-2</c:v>
                </c:pt>
                <c:pt idx="102">
                  <c:v>0.19999999999998863</c:v>
                </c:pt>
                <c:pt idx="103">
                  <c:v>0.30000000000001137</c:v>
                </c:pt>
                <c:pt idx="104">
                  <c:v>9.9999999999994316E-2</c:v>
                </c:pt>
                <c:pt idx="105">
                  <c:v>0.30000000000001137</c:v>
                </c:pt>
                <c:pt idx="106">
                  <c:v>9.9999999999994316E-2</c:v>
                </c:pt>
                <c:pt idx="107">
                  <c:v>9.9999999999994316E-2</c:v>
                </c:pt>
                <c:pt idx="108">
                  <c:v>0.30000000000001137</c:v>
                </c:pt>
                <c:pt idx="109">
                  <c:v>0.30000000000001137</c:v>
                </c:pt>
                <c:pt idx="110">
                  <c:v>9.9999999999994316E-2</c:v>
                </c:pt>
                <c:pt idx="111">
                  <c:v>9.9999999999994316E-2</c:v>
                </c:pt>
                <c:pt idx="112">
                  <c:v>9.9999999999994316E-2</c:v>
                </c:pt>
                <c:pt idx="113">
                  <c:v>0.30000000000001137</c:v>
                </c:pt>
                <c:pt idx="114">
                  <c:v>0.19999999999998863</c:v>
                </c:pt>
                <c:pt idx="115">
                  <c:v>9.9999999999994316E-2</c:v>
                </c:pt>
                <c:pt idx="116">
                  <c:v>0.19999999999998863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D-4AFC-932A-E9C637B3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088640"/>
        <c:axId val="1354090720"/>
      </c:lineChart>
      <c:catAx>
        <c:axId val="13540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90720"/>
        <c:crosses val="autoZero"/>
        <c:auto val="1"/>
        <c:lblAlgn val="ctr"/>
        <c:lblOffset val="100"/>
        <c:noMultiLvlLbl val="0"/>
      </c:catAx>
      <c:valAx>
        <c:axId val="13540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</xdr:row>
      <xdr:rowOff>95250</xdr:rowOff>
    </xdr:from>
    <xdr:to>
      <xdr:col>18</xdr:col>
      <xdr:colOff>62865</xdr:colOff>
      <xdr:row>16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ii Krugliakov" refreshedDate="43601.663034953701" createdVersion="6" refreshedVersion="6" minRefreshableVersion="3" recordCount="117" xr:uid="{00000000-000A-0000-FFFF-FFFFFB000000}">
  <cacheSource type="external" connectionId="1"/>
  <cacheFields count="8">
    <cacheField name="Date" numFmtId="0">
      <sharedItems containsSemiMixedTypes="0" containsNonDate="0" containsDate="1" containsString="0" minDate="2019-04-05T00:00:00" maxDate="2019-04-13T00:00:00" count="6">
        <d v="2019-04-05T00:00:00"/>
        <d v="2019-04-08T00:00:00"/>
        <d v="2019-04-09T00:00:00"/>
        <d v="2019-04-10T00:00:00"/>
        <d v="2019-04-11T00:00:00"/>
        <d v="2019-04-12T00:00:00"/>
      </sharedItems>
      <fieldGroup par="7" base="0">
        <rangePr groupBy="days" startDate="2019-04-05T00:00:00" endDate="2019-04-13T00:00:00"/>
        <groupItems count="368">
          <s v="&lt;05.04.19"/>
          <s v="01.Січ"/>
          <s v="02.Січ"/>
          <s v="03.Січ"/>
          <s v="04.Січ"/>
          <s v="05.Січ"/>
          <s v="06.Січ"/>
          <s v="07.Січ"/>
          <s v="08.Січ"/>
          <s v="09.Січ"/>
          <s v="10.Січ"/>
          <s v="11.Січ"/>
          <s v="12.Січ"/>
          <s v="13.Січ"/>
          <s v="14.Січ"/>
          <s v="15.Січ"/>
          <s v="16.Січ"/>
          <s v="17.Січ"/>
          <s v="18.Січ"/>
          <s v="19.Січ"/>
          <s v="20.Січ"/>
          <s v="21.Січ"/>
          <s v="22.Січ"/>
          <s v="23.Січ"/>
          <s v="24.Січ"/>
          <s v="25.Січ"/>
          <s v="26.Січ"/>
          <s v="27.Січ"/>
          <s v="28.Січ"/>
          <s v="29.Січ"/>
          <s v="30.Січ"/>
          <s v="31.Січ"/>
          <s v="01.Лют"/>
          <s v="02.Лют"/>
          <s v="03.Лют"/>
          <s v="04.Лют"/>
          <s v="05.Лют"/>
          <s v="06.Лют"/>
          <s v="07.Лют"/>
          <s v="08.Лют"/>
          <s v="09.Лют"/>
          <s v="10.Лют"/>
          <s v="11.Лют"/>
          <s v="12.Лют"/>
          <s v="13.Лют"/>
          <s v="14.Лют"/>
          <s v="15.Лют"/>
          <s v="16.Лют"/>
          <s v="17.Лют"/>
          <s v="18.Лют"/>
          <s v="19.Лют"/>
          <s v="20.Лют"/>
          <s v="21.Лют"/>
          <s v="22.Лют"/>
          <s v="23.Лют"/>
          <s v="24.Лют"/>
          <s v="25.Лют"/>
          <s v="26.Лют"/>
          <s v="27.Лют"/>
          <s v="28.Лют"/>
          <s v="29.Лют"/>
          <s v="01.Бер"/>
          <s v="02.Бер"/>
          <s v="03.Бер"/>
          <s v="04.Бер"/>
          <s v="05.Бер"/>
          <s v="06.Бер"/>
          <s v="07.Бер"/>
          <s v="08.Бер"/>
          <s v="09.Бер"/>
          <s v="10.Бер"/>
          <s v="11.Бер"/>
          <s v="12.Бер"/>
          <s v="13.Бер"/>
          <s v="14.Бер"/>
          <s v="15.Бер"/>
          <s v="16.Бер"/>
          <s v="17.Бер"/>
          <s v="18.Бер"/>
          <s v="19.Бер"/>
          <s v="20.Бер"/>
          <s v="21.Бер"/>
          <s v="22.Бер"/>
          <s v="23.Бер"/>
          <s v="24.Бер"/>
          <s v="25.Бер"/>
          <s v="26.Бер"/>
          <s v="27.Бер"/>
          <s v="28.Бер"/>
          <s v="29.Бер"/>
          <s v="30.Бер"/>
          <s v="31.Бер"/>
          <s v="01.Кві"/>
          <s v="02.Кві"/>
          <s v="03.Кві"/>
          <s v="04.Кві"/>
          <s v="05.Кві"/>
          <s v="06.Кві"/>
          <s v="07.Кві"/>
          <s v="08.Кві"/>
          <s v="09.Кві"/>
          <s v="10.Кві"/>
          <s v="11.Кві"/>
          <s v="12.Кві"/>
          <s v="13.Кві"/>
          <s v="14.Кві"/>
          <s v="15.Кві"/>
          <s v="16.Кві"/>
          <s v="17.Кві"/>
          <s v="18.Кві"/>
          <s v="19.Кві"/>
          <s v="20.Кві"/>
          <s v="21.Кві"/>
          <s v="22.Кві"/>
          <s v="23.Кві"/>
          <s v="24.Кві"/>
          <s v="25.Кві"/>
          <s v="26.Кві"/>
          <s v="27.Кві"/>
          <s v="28.Кві"/>
          <s v="29.Кві"/>
          <s v="30.Кві"/>
          <s v="01.Тра"/>
          <s v="02.Тра"/>
          <s v="03.Тра"/>
          <s v="04.Тра"/>
          <s v="05.Тра"/>
          <s v="06.Тра"/>
          <s v="07.Тра"/>
          <s v="08.Тра"/>
          <s v="09.Тра"/>
          <s v="10.Тра"/>
          <s v="11.Тра"/>
          <s v="12.Тра"/>
          <s v="13.Тра"/>
          <s v="14.Тра"/>
          <s v="15.Тра"/>
          <s v="16.Тра"/>
          <s v="17.Тра"/>
          <s v="18.Тра"/>
          <s v="19.Тра"/>
          <s v="20.Тра"/>
          <s v="21.Тра"/>
          <s v="22.Тра"/>
          <s v="23.Тра"/>
          <s v="24.Тра"/>
          <s v="25.Тра"/>
          <s v="26.Тра"/>
          <s v="27.Тра"/>
          <s v="28.Тра"/>
          <s v="29.Тра"/>
          <s v="30.Тра"/>
          <s v="31.Тра"/>
          <s v="01.Чер"/>
          <s v="02.Чер"/>
          <s v="03.Чер"/>
          <s v="04.Чер"/>
          <s v="05.Чер"/>
          <s v="06.Чер"/>
          <s v="07.Чер"/>
          <s v="08.Чер"/>
          <s v="09.Чер"/>
          <s v="10.Чер"/>
          <s v="11.Чер"/>
          <s v="12.Чер"/>
          <s v="13.Чер"/>
          <s v="14.Чер"/>
          <s v="15.Чер"/>
          <s v="16.Чер"/>
          <s v="17.Чер"/>
          <s v="18.Чер"/>
          <s v="19.Чер"/>
          <s v="20.Чер"/>
          <s v="21.Чер"/>
          <s v="22.Чер"/>
          <s v="23.Чер"/>
          <s v="24.Чер"/>
          <s v="25.Чер"/>
          <s v="26.Чер"/>
          <s v="27.Чер"/>
          <s v="28.Чер"/>
          <s v="29.Чер"/>
          <s v="30.Чер"/>
          <s v="01.Лип"/>
          <s v="02.Лип"/>
          <s v="03.Лип"/>
          <s v="04.Лип"/>
          <s v="05.Лип"/>
          <s v="06.Лип"/>
          <s v="07.Лип"/>
          <s v="08.Лип"/>
          <s v="09.Лип"/>
          <s v="10.Лип"/>
          <s v="11.Лип"/>
          <s v="12.Лип"/>
          <s v="13.Лип"/>
          <s v="14.Лип"/>
          <s v="15.Лип"/>
          <s v="16.Лип"/>
          <s v="17.Лип"/>
          <s v="18.Лип"/>
          <s v="19.Лип"/>
          <s v="20.Лип"/>
          <s v="21.Лип"/>
          <s v="22.Лип"/>
          <s v="23.Лип"/>
          <s v="24.Лип"/>
          <s v="25.Лип"/>
          <s v="26.Лип"/>
          <s v="27.Лип"/>
          <s v="28.Лип"/>
          <s v="29.Лип"/>
          <s v="30.Лип"/>
          <s v="31.Лип"/>
          <s v="01.Сер"/>
          <s v="02.Сер"/>
          <s v="03.Сер"/>
          <s v="04.Сер"/>
          <s v="05.Сер"/>
          <s v="06.Сер"/>
          <s v="07.Сер"/>
          <s v="08.Сер"/>
          <s v="09.Сер"/>
          <s v="10.Сер"/>
          <s v="11.Сер"/>
          <s v="12.Сер"/>
          <s v="13.Сер"/>
          <s v="14.Сер"/>
          <s v="15.Сер"/>
          <s v="16.Сер"/>
          <s v="17.Сер"/>
          <s v="18.Сер"/>
          <s v="19.Сер"/>
          <s v="20.Сер"/>
          <s v="21.Сер"/>
          <s v="22.Сер"/>
          <s v="23.Сер"/>
          <s v="24.Сер"/>
          <s v="25.Сер"/>
          <s v="26.Сер"/>
          <s v="27.Сер"/>
          <s v="28.Сер"/>
          <s v="29.Сер"/>
          <s v="30.Сер"/>
          <s v="31.Сер"/>
          <s v="01.Вер"/>
          <s v="02.Вер"/>
          <s v="03.Вер"/>
          <s v="04.Вер"/>
          <s v="05.Вер"/>
          <s v="06.Вер"/>
          <s v="07.Вер"/>
          <s v="08.Вер"/>
          <s v="09.Вер"/>
          <s v="10.Вер"/>
          <s v="11.Вер"/>
          <s v="12.Вер"/>
          <s v="13.Вер"/>
          <s v="14.Вер"/>
          <s v="15.Вер"/>
          <s v="16.Вер"/>
          <s v="17.Вер"/>
          <s v="18.Вер"/>
          <s v="19.Вер"/>
          <s v="20.Вер"/>
          <s v="21.Вер"/>
          <s v="22.Вер"/>
          <s v="23.Вер"/>
          <s v="24.Вер"/>
          <s v="25.Вер"/>
          <s v="26.Вер"/>
          <s v="27.Вер"/>
          <s v="28.Вер"/>
          <s v="29.Вер"/>
          <s v="30.Вер"/>
          <s v="01.Жов"/>
          <s v="02.Жов"/>
          <s v="03.Жов"/>
          <s v="04.Жов"/>
          <s v="05.Жов"/>
          <s v="06.Жов"/>
          <s v="07.Жов"/>
          <s v="08.Жов"/>
          <s v="09.Жов"/>
          <s v="10.Жов"/>
          <s v="11.Жов"/>
          <s v="12.Жов"/>
          <s v="13.Жов"/>
          <s v="14.Жов"/>
          <s v="15.Жов"/>
          <s v="16.Жов"/>
          <s v="17.Жов"/>
          <s v="18.Жов"/>
          <s v="19.Жов"/>
          <s v="20.Жов"/>
          <s v="21.Жов"/>
          <s v="22.Жов"/>
          <s v="23.Жов"/>
          <s v="24.Жов"/>
          <s v="25.Жов"/>
          <s v="26.Жов"/>
          <s v="27.Жов"/>
          <s v="28.Жов"/>
          <s v="29.Жов"/>
          <s v="30.Жов"/>
          <s v="31.Жов"/>
          <s v="01.Лис"/>
          <s v="02.Лис"/>
          <s v="03.Лис"/>
          <s v="04.Лис"/>
          <s v="05.Лис"/>
          <s v="06.Лис"/>
          <s v="07.Лис"/>
          <s v="08.Лис"/>
          <s v="09.Лис"/>
          <s v="10.Лис"/>
          <s v="11.Лис"/>
          <s v="12.Лис"/>
          <s v="13.Лис"/>
          <s v="14.Лис"/>
          <s v="15.Лис"/>
          <s v="16.Лис"/>
          <s v="17.Лис"/>
          <s v="18.Лис"/>
          <s v="19.Лис"/>
          <s v="20.Лис"/>
          <s v="21.Лис"/>
          <s v="22.Лис"/>
          <s v="23.Лис"/>
          <s v="24.Лис"/>
          <s v="25.Лис"/>
          <s v="26.Лис"/>
          <s v="27.Лис"/>
          <s v="28.Лис"/>
          <s v="29.Лис"/>
          <s v="30.Лис"/>
          <s v="01.Гру"/>
          <s v="02.Гру"/>
          <s v="03.Гру"/>
          <s v="04.Гру"/>
          <s v="05.Гру"/>
          <s v="06.Гру"/>
          <s v="07.Гру"/>
          <s v="08.Гру"/>
          <s v="09.Гру"/>
          <s v="10.Гру"/>
          <s v="11.Гру"/>
          <s v="12.Гру"/>
          <s v="13.Гру"/>
          <s v="14.Гру"/>
          <s v="15.Гру"/>
          <s v="16.Гру"/>
          <s v="17.Гру"/>
          <s v="18.Гру"/>
          <s v="19.Гру"/>
          <s v="20.Гру"/>
          <s v="21.Гру"/>
          <s v="22.Гру"/>
          <s v="23.Гру"/>
          <s v="24.Гру"/>
          <s v="25.Гру"/>
          <s v="26.Гру"/>
          <s v="27.Гру"/>
          <s v="28.Гру"/>
          <s v="29.Гру"/>
          <s v="30.Гру"/>
          <s v="31.Гру"/>
          <s v="&gt;13.04.19"/>
        </groupItems>
      </fieldGroup>
    </cacheField>
    <cacheField name="Time" numFmtId="0">
      <sharedItems containsSemiMixedTypes="0" containsNonDate="0" containsDate="1" containsString="0" minDate="1899-12-30T00:14:00" maxDate="1899-12-30T23:33:00" count="115">
        <d v="1899-12-30T12:28:00"/>
        <d v="1899-12-30T12:56:00"/>
        <d v="1899-12-30T13:23:00"/>
        <d v="1899-12-30T13:55:00"/>
        <d v="1899-12-30T15:21:00"/>
        <d v="1899-12-30T16:17:00"/>
        <d v="1899-12-30T17:39:00"/>
        <d v="1899-12-30T18:17:00"/>
        <d v="1899-12-30T18:51:00"/>
        <d v="1899-12-30T19:25:00"/>
        <d v="1899-12-30T19:58:00"/>
        <d v="1899-12-30T20:44:00"/>
        <d v="1899-12-30T21:46:00"/>
        <d v="1899-12-30T22:59:00"/>
        <d v="1899-12-30T00:14:00"/>
        <d v="1899-12-30T01:18:00"/>
        <d v="1899-12-30T02:29:00"/>
        <d v="1899-12-30T03:55:00"/>
        <d v="1899-12-30T04:35:00"/>
        <d v="1899-12-30T05:42:00"/>
        <d v="1899-12-30T06:50:00"/>
        <d v="1899-12-30T08:32:00"/>
        <d v="1899-12-30T09:40:00"/>
        <d v="1899-12-30T10:01:00"/>
        <d v="1899-12-30T10:27:00"/>
        <d v="1899-12-30T10:56:00"/>
        <d v="1899-12-30T10:57:00"/>
        <d v="1899-12-30T11:00:00"/>
        <d v="1899-12-30T11:01:00"/>
        <d v="1899-12-30T11:02:00"/>
        <d v="1899-12-30T15:07:00"/>
        <d v="1899-12-30T16:12:00"/>
        <d v="1899-12-30T16:55:00"/>
        <d v="1899-12-30T17:37:00"/>
        <d v="1899-12-30T18:27:00"/>
        <d v="1899-12-30T19:16:00"/>
        <d v="1899-12-30T19:54:00"/>
        <d v="1899-12-30T20:25:00"/>
        <d v="1899-12-30T21:19:00"/>
        <d v="1899-12-30T22:39:00"/>
        <d v="1899-12-30T00:41:00"/>
        <d v="1899-12-30T01:38:00"/>
        <d v="1899-12-30T02:25:00"/>
        <d v="1899-12-30T03:40:00"/>
        <d v="1899-12-30T04:22:00"/>
        <d v="1899-12-30T04:52:00"/>
        <d v="1899-12-30T05:20:00"/>
        <d v="1899-12-30T05:59:00"/>
        <d v="1899-12-30T06:28:00"/>
        <d v="1899-12-30T06:56:00"/>
        <d v="1899-12-30T07:28:00"/>
        <d v="1899-12-30T08:15:00"/>
        <d v="1899-12-30T08:50:00"/>
        <d v="1899-12-30T09:28:00"/>
        <d v="1899-12-30T10:05:00"/>
        <d v="1899-12-30T10:31:00"/>
        <d v="1899-12-30T11:59:00"/>
        <d v="1899-12-30T12:27:00"/>
        <d v="1899-12-30T13:00:00"/>
        <d v="1899-12-30T13:30:00"/>
        <d v="1899-12-30T13:56:00"/>
        <d v="1899-12-30T14:19:00"/>
        <d v="1899-12-30T14:29:00"/>
        <d v="1899-12-30T14:54:00"/>
        <d v="1899-12-30T15:23:00"/>
        <d v="1899-12-30T15:50:00"/>
        <d v="1899-12-30T16:31:00"/>
        <d v="1899-12-30T17:28:00"/>
        <d v="1899-12-30T18:12:00"/>
        <d v="1899-12-30T18:48:00"/>
        <d v="1899-12-30T19:26:00"/>
        <d v="1899-12-30T19:55:00"/>
        <d v="1899-12-30T08:53:00"/>
        <d v="1899-12-30T09:22:00"/>
        <d v="1899-12-30T09:52:00"/>
        <d v="1899-12-30T10:25:00"/>
        <d v="1899-12-30T11:33:00"/>
        <d v="1899-12-30T12:02:00"/>
        <d v="1899-12-30T12:38:00"/>
        <d v="1899-12-30T13:14:00"/>
        <d v="1899-12-30T13:38:00"/>
        <d v="1899-12-30T14:10:00"/>
        <d v="1899-12-30T14:42:00"/>
        <d v="1899-12-30T15:13:00"/>
        <d v="1899-12-30T15:45:00"/>
        <d v="1899-12-30T16:22:00"/>
        <d v="1899-12-30T17:15:00"/>
        <d v="1899-12-30T18:20:00"/>
        <d v="1899-12-30T19:13:00"/>
        <d v="1899-12-30T19:48:00"/>
        <d v="1899-12-30T20:19:00"/>
        <d v="1899-12-30T20:54:00"/>
        <d v="1899-12-30T21:35:00"/>
        <d v="1899-12-30T22:07:00"/>
        <d v="1899-12-30T22:37:00"/>
        <d v="1899-12-30T23:03:00"/>
        <d v="1899-12-30T23:33:00"/>
        <d v="1899-12-30T00:37:00"/>
        <d v="1899-12-30T01:40:00"/>
        <d v="1899-12-30T02:11:00"/>
        <d v="1899-12-30T02:35:00"/>
        <d v="1899-12-30T03:05:00"/>
        <d v="1899-12-30T03:37:00"/>
        <d v="1899-12-30T04:08:00"/>
        <d v="1899-12-30T04:38:00"/>
        <d v="1899-12-30T05:07:00"/>
        <d v="1899-12-30T05:36:00"/>
        <d v="1899-12-30T06:07:00"/>
        <d v="1899-12-30T06:40:00"/>
        <d v="1899-12-30T07:09:00"/>
        <d v="1899-12-30T07:38:00"/>
        <d v="1899-12-30T08:06:00"/>
        <d v="1899-12-30T08:33:00"/>
        <d v="1899-12-30T09:03:00"/>
        <d v="1899-12-30T09:58:00"/>
      </sharedItems>
    </cacheField>
    <cacheField name="Факт" numFmtId="0">
      <sharedItems containsString="0" containsBlank="1" containsNumber="1" minValue="0.1" maxValue="172" count="7">
        <n v="171.8"/>
        <n v="171.7"/>
        <n v="171.9"/>
        <n v="172"/>
        <m/>
        <n v="0.1"/>
        <n v="171.6"/>
      </sharedItems>
    </cacheField>
    <cacheField name="Задание" numFmtId="0">
      <sharedItems containsString="0" containsBlank="1" containsNumber="1" containsInteger="1" minValue="172" maxValue="172" count="2">
        <n v="172"/>
        <m/>
      </sharedItems>
    </cacheField>
    <cacheField name="Вес" numFmtId="0">
      <sharedItems containsString="0" containsBlank="1" containsNumber="1" minValue="254.7" maxValue="340.3"/>
    </cacheField>
    <cacheField name="Погрешногсть" numFmtId="0" formula="Задание-Факт" databaseField="0"/>
    <cacheField name="Months" numFmtId="0" databaseField="0">
      <fieldGroup base="0">
        <rangePr groupBy="months" startDate="2019-04-05T00:00:00" endDate="2019-04-13T00:00:00"/>
        <groupItems count="14">
          <s v="&lt;05.04.19"/>
          <s v="Січ"/>
          <s v="Лют"/>
          <s v="Бер"/>
          <s v="Кві"/>
          <s v="Тра"/>
          <s v="Чер"/>
          <s v="Лип"/>
          <s v="Сер"/>
          <s v="Вер"/>
          <s v="Жов"/>
          <s v="Лис"/>
          <s v="Гру"/>
          <s v="&gt;13.04.19"/>
        </groupItems>
      </fieldGroup>
    </cacheField>
    <cacheField name="Years" numFmtId="0" databaseField="0">
      <fieldGroup base="0">
        <rangePr groupBy="years" startDate="2019-04-05T00:00:00" endDate="2019-04-13T00:00:00"/>
        <groupItems count="3">
          <s v="&lt;05.04.19"/>
          <s v="2019"/>
          <s v="&gt;13.04.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x v="0"/>
    <x v="0"/>
    <n v="338.5"/>
  </r>
  <r>
    <x v="0"/>
    <x v="1"/>
    <x v="1"/>
    <x v="0"/>
    <n v="315.7"/>
  </r>
  <r>
    <x v="0"/>
    <x v="2"/>
    <x v="0"/>
    <x v="0"/>
    <n v="318.8"/>
  </r>
  <r>
    <x v="0"/>
    <x v="3"/>
    <x v="1"/>
    <x v="0"/>
    <n v="335.4"/>
  </r>
  <r>
    <x v="0"/>
    <x v="4"/>
    <x v="1"/>
    <x v="0"/>
    <n v="312.39999999999998"/>
  </r>
  <r>
    <x v="0"/>
    <x v="5"/>
    <x v="0"/>
    <x v="0"/>
    <n v="325.2"/>
  </r>
  <r>
    <x v="1"/>
    <x v="6"/>
    <x v="2"/>
    <x v="0"/>
    <n v="338.4"/>
  </r>
  <r>
    <x v="1"/>
    <x v="7"/>
    <x v="2"/>
    <x v="0"/>
    <n v="336.5"/>
  </r>
  <r>
    <x v="1"/>
    <x v="8"/>
    <x v="0"/>
    <x v="0"/>
    <n v="335"/>
  </r>
  <r>
    <x v="1"/>
    <x v="9"/>
    <x v="0"/>
    <x v="0"/>
    <n v="335.6"/>
  </r>
  <r>
    <x v="1"/>
    <x v="10"/>
    <x v="0"/>
    <x v="0"/>
    <n v="336.6"/>
  </r>
  <r>
    <x v="1"/>
    <x v="11"/>
    <x v="0"/>
    <x v="0"/>
    <n v="335.5"/>
  </r>
  <r>
    <x v="1"/>
    <x v="12"/>
    <x v="0"/>
    <x v="0"/>
    <n v="332.7"/>
  </r>
  <r>
    <x v="1"/>
    <x v="13"/>
    <x v="2"/>
    <x v="0"/>
    <n v="331.5"/>
  </r>
  <r>
    <x v="2"/>
    <x v="14"/>
    <x v="2"/>
    <x v="0"/>
    <n v="332"/>
  </r>
  <r>
    <x v="2"/>
    <x v="15"/>
    <x v="0"/>
    <x v="0"/>
    <n v="329.4"/>
  </r>
  <r>
    <x v="2"/>
    <x v="16"/>
    <x v="2"/>
    <x v="0"/>
    <n v="331.4"/>
  </r>
  <r>
    <x v="2"/>
    <x v="17"/>
    <x v="2"/>
    <x v="0"/>
    <n v="331.5"/>
  </r>
  <r>
    <x v="2"/>
    <x v="18"/>
    <x v="0"/>
    <x v="0"/>
    <n v="331.8"/>
  </r>
  <r>
    <x v="2"/>
    <x v="19"/>
    <x v="3"/>
    <x v="0"/>
    <n v="333.9"/>
  </r>
  <r>
    <x v="2"/>
    <x v="20"/>
    <x v="0"/>
    <x v="0"/>
    <n v="331.7"/>
  </r>
  <r>
    <x v="2"/>
    <x v="21"/>
    <x v="2"/>
    <x v="0"/>
    <n v="330.7"/>
  </r>
  <r>
    <x v="2"/>
    <x v="22"/>
    <x v="2"/>
    <x v="0"/>
    <n v="330.3"/>
  </r>
  <r>
    <x v="2"/>
    <x v="23"/>
    <x v="4"/>
    <x v="1"/>
    <m/>
  </r>
  <r>
    <x v="2"/>
    <x v="24"/>
    <x v="2"/>
    <x v="0"/>
    <n v="327.39999999999998"/>
  </r>
  <r>
    <x v="2"/>
    <x v="25"/>
    <x v="4"/>
    <x v="1"/>
    <m/>
  </r>
  <r>
    <x v="2"/>
    <x v="26"/>
    <x v="2"/>
    <x v="0"/>
    <n v="327.39999999999998"/>
  </r>
  <r>
    <x v="2"/>
    <x v="27"/>
    <x v="2"/>
    <x v="0"/>
    <n v="327.39999999999998"/>
  </r>
  <r>
    <x v="2"/>
    <x v="28"/>
    <x v="4"/>
    <x v="1"/>
    <m/>
  </r>
  <r>
    <x v="2"/>
    <x v="29"/>
    <x v="2"/>
    <x v="0"/>
    <n v="327.39999999999998"/>
  </r>
  <r>
    <x v="2"/>
    <x v="30"/>
    <x v="2"/>
    <x v="0"/>
    <n v="327.39999999999998"/>
  </r>
  <r>
    <x v="2"/>
    <x v="31"/>
    <x v="2"/>
    <x v="0"/>
    <n v="318.89999999999998"/>
  </r>
  <r>
    <x v="2"/>
    <x v="32"/>
    <x v="0"/>
    <x v="0"/>
    <n v="318.89999999999998"/>
  </r>
  <r>
    <x v="2"/>
    <x v="33"/>
    <x v="2"/>
    <x v="0"/>
    <n v="333.2"/>
  </r>
  <r>
    <x v="2"/>
    <x v="34"/>
    <x v="0"/>
    <x v="0"/>
    <n v="335.4"/>
  </r>
  <r>
    <x v="2"/>
    <x v="35"/>
    <x v="0"/>
    <x v="0"/>
    <n v="332.9"/>
  </r>
  <r>
    <x v="2"/>
    <x v="36"/>
    <x v="2"/>
    <x v="0"/>
    <n v="334.6"/>
  </r>
  <r>
    <x v="2"/>
    <x v="37"/>
    <x v="2"/>
    <x v="0"/>
    <n v="337.9"/>
  </r>
  <r>
    <x v="2"/>
    <x v="38"/>
    <x v="0"/>
    <x v="0"/>
    <n v="333.8"/>
  </r>
  <r>
    <x v="2"/>
    <x v="39"/>
    <x v="0"/>
    <x v="0"/>
    <n v="332.1"/>
  </r>
  <r>
    <x v="3"/>
    <x v="40"/>
    <x v="0"/>
    <x v="0"/>
    <n v="331.5"/>
  </r>
  <r>
    <x v="3"/>
    <x v="41"/>
    <x v="2"/>
    <x v="0"/>
    <n v="326.39999999999998"/>
  </r>
  <r>
    <x v="3"/>
    <x v="42"/>
    <x v="2"/>
    <x v="0"/>
    <n v="333.4"/>
  </r>
  <r>
    <x v="3"/>
    <x v="43"/>
    <x v="0"/>
    <x v="0"/>
    <n v="332.8"/>
  </r>
  <r>
    <x v="3"/>
    <x v="44"/>
    <x v="2"/>
    <x v="0"/>
    <n v="331"/>
  </r>
  <r>
    <x v="3"/>
    <x v="45"/>
    <x v="0"/>
    <x v="0"/>
    <n v="332"/>
  </r>
  <r>
    <x v="3"/>
    <x v="46"/>
    <x v="2"/>
    <x v="0"/>
    <n v="333.1"/>
  </r>
  <r>
    <x v="3"/>
    <x v="47"/>
    <x v="0"/>
    <x v="0"/>
    <n v="333.1"/>
  </r>
  <r>
    <x v="3"/>
    <x v="48"/>
    <x v="2"/>
    <x v="0"/>
    <n v="333"/>
  </r>
  <r>
    <x v="3"/>
    <x v="49"/>
    <x v="3"/>
    <x v="0"/>
    <n v="333.6"/>
  </r>
  <r>
    <x v="3"/>
    <x v="50"/>
    <x v="2"/>
    <x v="0"/>
    <n v="333.5"/>
  </r>
  <r>
    <x v="3"/>
    <x v="51"/>
    <x v="2"/>
    <x v="0"/>
    <n v="336.8"/>
  </r>
  <r>
    <x v="3"/>
    <x v="52"/>
    <x v="0"/>
    <x v="0"/>
    <n v="332.4"/>
  </r>
  <r>
    <x v="3"/>
    <x v="53"/>
    <x v="2"/>
    <x v="0"/>
    <n v="332.4"/>
  </r>
  <r>
    <x v="3"/>
    <x v="54"/>
    <x v="1"/>
    <x v="0"/>
    <n v="337.6"/>
  </r>
  <r>
    <x v="3"/>
    <x v="55"/>
    <x v="1"/>
    <x v="0"/>
    <n v="338.6"/>
  </r>
  <r>
    <x v="3"/>
    <x v="56"/>
    <x v="0"/>
    <x v="0"/>
    <n v="339.1"/>
  </r>
  <r>
    <x v="3"/>
    <x v="57"/>
    <x v="2"/>
    <x v="0"/>
    <n v="335.8"/>
  </r>
  <r>
    <x v="3"/>
    <x v="58"/>
    <x v="2"/>
    <x v="0"/>
    <n v="337.2"/>
  </r>
  <r>
    <x v="3"/>
    <x v="59"/>
    <x v="2"/>
    <x v="0"/>
    <n v="338.1"/>
  </r>
  <r>
    <x v="3"/>
    <x v="60"/>
    <x v="3"/>
    <x v="0"/>
    <n v="338.7"/>
  </r>
  <r>
    <x v="3"/>
    <x v="61"/>
    <x v="5"/>
    <x v="0"/>
    <n v="338.1"/>
  </r>
  <r>
    <x v="3"/>
    <x v="62"/>
    <x v="2"/>
    <x v="0"/>
    <n v="338.1"/>
  </r>
  <r>
    <x v="3"/>
    <x v="63"/>
    <x v="2"/>
    <x v="0"/>
    <n v="339.1"/>
  </r>
  <r>
    <x v="3"/>
    <x v="64"/>
    <x v="2"/>
    <x v="0"/>
    <n v="335.6"/>
  </r>
  <r>
    <x v="3"/>
    <x v="65"/>
    <x v="2"/>
    <x v="0"/>
    <n v="336.4"/>
  </r>
  <r>
    <x v="3"/>
    <x v="66"/>
    <x v="1"/>
    <x v="0"/>
    <n v="334.7"/>
  </r>
  <r>
    <x v="3"/>
    <x v="67"/>
    <x v="2"/>
    <x v="0"/>
    <n v="336.7"/>
  </r>
  <r>
    <x v="3"/>
    <x v="68"/>
    <x v="3"/>
    <x v="0"/>
    <n v="338.6"/>
  </r>
  <r>
    <x v="3"/>
    <x v="69"/>
    <x v="0"/>
    <x v="0"/>
    <n v="339"/>
  </r>
  <r>
    <x v="3"/>
    <x v="70"/>
    <x v="0"/>
    <x v="0"/>
    <n v="337.2"/>
  </r>
  <r>
    <x v="3"/>
    <x v="71"/>
    <x v="0"/>
    <x v="0"/>
    <n v="339.5"/>
  </r>
  <r>
    <x v="4"/>
    <x v="72"/>
    <x v="3"/>
    <x v="0"/>
    <n v="335.3"/>
  </r>
  <r>
    <x v="4"/>
    <x v="73"/>
    <x v="2"/>
    <x v="0"/>
    <n v="336"/>
  </r>
  <r>
    <x v="4"/>
    <x v="74"/>
    <x v="2"/>
    <x v="0"/>
    <n v="337.5"/>
  </r>
  <r>
    <x v="4"/>
    <x v="75"/>
    <x v="1"/>
    <x v="0"/>
    <n v="338.5"/>
  </r>
  <r>
    <x v="4"/>
    <x v="28"/>
    <x v="0"/>
    <x v="0"/>
    <n v="339.4"/>
  </r>
  <r>
    <x v="4"/>
    <x v="76"/>
    <x v="1"/>
    <x v="0"/>
    <n v="337.4"/>
  </r>
  <r>
    <x v="4"/>
    <x v="77"/>
    <x v="6"/>
    <x v="0"/>
    <n v="337"/>
  </r>
  <r>
    <x v="4"/>
    <x v="78"/>
    <x v="2"/>
    <x v="0"/>
    <n v="338"/>
  </r>
  <r>
    <x v="4"/>
    <x v="79"/>
    <x v="1"/>
    <x v="0"/>
    <n v="338.1"/>
  </r>
  <r>
    <x v="4"/>
    <x v="80"/>
    <x v="0"/>
    <x v="0"/>
    <n v="337.4"/>
  </r>
  <r>
    <x v="4"/>
    <x v="81"/>
    <x v="0"/>
    <x v="0"/>
    <n v="340.3"/>
  </r>
  <r>
    <x v="4"/>
    <x v="82"/>
    <x v="0"/>
    <x v="0"/>
    <n v="334.9"/>
  </r>
  <r>
    <x v="4"/>
    <x v="83"/>
    <x v="2"/>
    <x v="0"/>
    <n v="337.2"/>
  </r>
  <r>
    <x v="4"/>
    <x v="84"/>
    <x v="0"/>
    <x v="0"/>
    <n v="336.7"/>
  </r>
  <r>
    <x v="4"/>
    <x v="85"/>
    <x v="2"/>
    <x v="0"/>
    <n v="336.6"/>
  </r>
  <r>
    <x v="4"/>
    <x v="86"/>
    <x v="1"/>
    <x v="0"/>
    <n v="254.7"/>
  </r>
  <r>
    <x v="4"/>
    <x v="87"/>
    <x v="2"/>
    <x v="0"/>
    <n v="336"/>
  </r>
  <r>
    <x v="4"/>
    <x v="88"/>
    <x v="0"/>
    <x v="0"/>
    <n v="335"/>
  </r>
  <r>
    <x v="4"/>
    <x v="89"/>
    <x v="1"/>
    <x v="0"/>
    <n v="336.9"/>
  </r>
  <r>
    <x v="4"/>
    <x v="90"/>
    <x v="2"/>
    <x v="0"/>
    <n v="337"/>
  </r>
  <r>
    <x v="4"/>
    <x v="91"/>
    <x v="1"/>
    <x v="0"/>
    <n v="333.2"/>
  </r>
  <r>
    <x v="4"/>
    <x v="92"/>
    <x v="0"/>
    <x v="0"/>
    <n v="333.2"/>
  </r>
  <r>
    <x v="4"/>
    <x v="93"/>
    <x v="6"/>
    <x v="0"/>
    <n v="333.5"/>
  </r>
  <r>
    <x v="4"/>
    <x v="94"/>
    <x v="0"/>
    <x v="0"/>
    <n v="334.1"/>
  </r>
  <r>
    <x v="4"/>
    <x v="95"/>
    <x v="0"/>
    <x v="0"/>
    <n v="334"/>
  </r>
  <r>
    <x v="4"/>
    <x v="96"/>
    <x v="0"/>
    <x v="0"/>
    <n v="335.2"/>
  </r>
  <r>
    <x v="5"/>
    <x v="97"/>
    <x v="0"/>
    <x v="0"/>
    <n v="338.4"/>
  </r>
  <r>
    <x v="5"/>
    <x v="98"/>
    <x v="1"/>
    <x v="0"/>
    <n v="326.89999999999998"/>
  </r>
  <r>
    <x v="5"/>
    <x v="99"/>
    <x v="3"/>
    <x v="0"/>
    <n v="331.3"/>
  </r>
  <r>
    <x v="5"/>
    <x v="100"/>
    <x v="2"/>
    <x v="0"/>
    <n v="331.3"/>
  </r>
  <r>
    <x v="5"/>
    <x v="101"/>
    <x v="0"/>
    <x v="0"/>
    <n v="334.7"/>
  </r>
  <r>
    <x v="5"/>
    <x v="102"/>
    <x v="1"/>
    <x v="0"/>
    <n v="334.5"/>
  </r>
  <r>
    <x v="5"/>
    <x v="103"/>
    <x v="2"/>
    <x v="0"/>
    <n v="337.1"/>
  </r>
  <r>
    <x v="5"/>
    <x v="104"/>
    <x v="1"/>
    <x v="0"/>
    <n v="337.7"/>
  </r>
  <r>
    <x v="5"/>
    <x v="105"/>
    <x v="2"/>
    <x v="0"/>
    <n v="336.3"/>
  </r>
  <r>
    <x v="5"/>
    <x v="106"/>
    <x v="2"/>
    <x v="0"/>
    <n v="336"/>
  </r>
  <r>
    <x v="5"/>
    <x v="107"/>
    <x v="1"/>
    <x v="0"/>
    <n v="335.9"/>
  </r>
  <r>
    <x v="5"/>
    <x v="108"/>
    <x v="1"/>
    <x v="0"/>
    <n v="335.6"/>
  </r>
  <r>
    <x v="5"/>
    <x v="109"/>
    <x v="2"/>
    <x v="0"/>
    <n v="334.9"/>
  </r>
  <r>
    <x v="5"/>
    <x v="110"/>
    <x v="2"/>
    <x v="0"/>
    <n v="336.1"/>
  </r>
  <r>
    <x v="5"/>
    <x v="111"/>
    <x v="2"/>
    <x v="0"/>
    <n v="337.7"/>
  </r>
  <r>
    <x v="5"/>
    <x v="112"/>
    <x v="1"/>
    <x v="0"/>
    <n v="337.7"/>
  </r>
  <r>
    <x v="5"/>
    <x v="113"/>
    <x v="0"/>
    <x v="0"/>
    <n v="335.4"/>
  </r>
  <r>
    <x v="5"/>
    <x v="114"/>
    <x v="2"/>
    <x v="0"/>
    <n v="335.4"/>
  </r>
  <r>
    <x v="5"/>
    <x v="75"/>
    <x v="0"/>
    <x v="0"/>
    <n v="335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Сводная таблица9" cacheId="1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fieldListSortAscending="1">
  <location ref="A1:E127" firstHeaderRow="0" firstDataRow="1" firstDataCol="1"/>
  <pivotFields count="8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numFmtId="164" showAll="0">
      <items count="116">
        <item x="14"/>
        <item x="97"/>
        <item x="40"/>
        <item x="15"/>
        <item x="41"/>
        <item x="98"/>
        <item x="99"/>
        <item x="42"/>
        <item x="16"/>
        <item x="100"/>
        <item x="101"/>
        <item x="102"/>
        <item x="43"/>
        <item x="17"/>
        <item x="103"/>
        <item x="44"/>
        <item x="18"/>
        <item x="104"/>
        <item x="45"/>
        <item x="105"/>
        <item x="46"/>
        <item x="106"/>
        <item x="19"/>
        <item x="47"/>
        <item x="107"/>
        <item x="48"/>
        <item x="108"/>
        <item x="20"/>
        <item x="49"/>
        <item x="109"/>
        <item x="50"/>
        <item x="110"/>
        <item x="111"/>
        <item x="51"/>
        <item x="21"/>
        <item x="112"/>
        <item x="52"/>
        <item x="72"/>
        <item x="113"/>
        <item x="73"/>
        <item x="53"/>
        <item x="22"/>
        <item x="74"/>
        <item x="114"/>
        <item x="23"/>
        <item x="54"/>
        <item x="75"/>
        <item x="24"/>
        <item x="55"/>
        <item x="25"/>
        <item x="26"/>
        <item x="27"/>
        <item x="28"/>
        <item x="29"/>
        <item x="76"/>
        <item x="56"/>
        <item x="77"/>
        <item x="57"/>
        <item x="0"/>
        <item x="78"/>
        <item x="1"/>
        <item x="58"/>
        <item x="79"/>
        <item x="2"/>
        <item x="59"/>
        <item x="80"/>
        <item x="3"/>
        <item x="60"/>
        <item x="81"/>
        <item x="61"/>
        <item x="62"/>
        <item x="82"/>
        <item x="63"/>
        <item x="30"/>
        <item x="83"/>
        <item x="4"/>
        <item x="64"/>
        <item x="84"/>
        <item x="65"/>
        <item x="31"/>
        <item x="5"/>
        <item x="85"/>
        <item x="66"/>
        <item x="32"/>
        <item x="86"/>
        <item x="67"/>
        <item x="33"/>
        <item x="6"/>
        <item x="68"/>
        <item x="7"/>
        <item x="87"/>
        <item x="34"/>
        <item x="69"/>
        <item x="8"/>
        <item x="88"/>
        <item x="35"/>
        <item x="9"/>
        <item x="70"/>
        <item x="89"/>
        <item x="36"/>
        <item x="71"/>
        <item x="10"/>
        <item x="90"/>
        <item x="37"/>
        <item x="11"/>
        <item x="91"/>
        <item x="38"/>
        <item x="92"/>
        <item x="12"/>
        <item x="93"/>
        <item x="94"/>
        <item x="39"/>
        <item x="13"/>
        <item x="95"/>
        <item x="96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4">
    <field x="7"/>
    <field x="6"/>
    <field x="0"/>
    <field x="1"/>
  </rowFields>
  <rowItems count="126">
    <i>
      <x v="1"/>
    </i>
    <i r="1">
      <x v="4"/>
    </i>
    <i r="2">
      <x v="96"/>
    </i>
    <i r="3">
      <x v="58"/>
    </i>
    <i r="3">
      <x v="60"/>
    </i>
    <i r="3">
      <x v="63"/>
    </i>
    <i r="3">
      <x v="66"/>
    </i>
    <i r="3">
      <x v="75"/>
    </i>
    <i r="3">
      <x v="80"/>
    </i>
    <i r="2">
      <x v="99"/>
    </i>
    <i r="3">
      <x v="87"/>
    </i>
    <i r="3">
      <x v="89"/>
    </i>
    <i r="3">
      <x v="93"/>
    </i>
    <i r="3">
      <x v="96"/>
    </i>
    <i r="3">
      <x v="101"/>
    </i>
    <i r="3">
      <x v="104"/>
    </i>
    <i r="3">
      <x v="108"/>
    </i>
    <i r="3">
      <x v="112"/>
    </i>
    <i r="2">
      <x v="100"/>
    </i>
    <i r="3">
      <x/>
    </i>
    <i r="3">
      <x v="3"/>
    </i>
    <i r="3">
      <x v="8"/>
    </i>
    <i r="3">
      <x v="13"/>
    </i>
    <i r="3">
      <x v="16"/>
    </i>
    <i r="3">
      <x v="22"/>
    </i>
    <i r="3">
      <x v="27"/>
    </i>
    <i r="3">
      <x v="34"/>
    </i>
    <i r="3">
      <x v="41"/>
    </i>
    <i r="3">
      <x v="44"/>
    </i>
    <i r="3">
      <x v="47"/>
    </i>
    <i r="3">
      <x v="49"/>
    </i>
    <i r="3">
      <x v="50"/>
    </i>
    <i r="3">
      <x v="51"/>
    </i>
    <i r="3">
      <x v="52"/>
    </i>
    <i r="3">
      <x v="53"/>
    </i>
    <i r="3">
      <x v="73"/>
    </i>
    <i r="3">
      <x v="79"/>
    </i>
    <i r="3">
      <x v="83"/>
    </i>
    <i r="3">
      <x v="86"/>
    </i>
    <i r="3">
      <x v="91"/>
    </i>
    <i r="3">
      <x v="95"/>
    </i>
    <i r="3">
      <x v="99"/>
    </i>
    <i r="3">
      <x v="103"/>
    </i>
    <i r="3">
      <x v="106"/>
    </i>
    <i r="3">
      <x v="111"/>
    </i>
    <i r="2">
      <x v="101"/>
    </i>
    <i r="3">
      <x v="2"/>
    </i>
    <i r="3">
      <x v="4"/>
    </i>
    <i r="3">
      <x v="7"/>
    </i>
    <i r="3">
      <x v="12"/>
    </i>
    <i r="3">
      <x v="15"/>
    </i>
    <i r="3">
      <x v="18"/>
    </i>
    <i r="3">
      <x v="20"/>
    </i>
    <i r="3">
      <x v="23"/>
    </i>
    <i r="3">
      <x v="25"/>
    </i>
    <i r="3">
      <x v="28"/>
    </i>
    <i r="3">
      <x v="30"/>
    </i>
    <i r="3">
      <x v="33"/>
    </i>
    <i r="3">
      <x v="36"/>
    </i>
    <i r="3">
      <x v="40"/>
    </i>
    <i r="3">
      <x v="45"/>
    </i>
    <i r="3">
      <x v="48"/>
    </i>
    <i r="3">
      <x v="55"/>
    </i>
    <i r="3">
      <x v="57"/>
    </i>
    <i r="3">
      <x v="61"/>
    </i>
    <i r="3">
      <x v="64"/>
    </i>
    <i r="3">
      <x v="67"/>
    </i>
    <i r="3">
      <x v="69"/>
    </i>
    <i r="3">
      <x v="70"/>
    </i>
    <i r="3">
      <x v="72"/>
    </i>
    <i r="3">
      <x v="76"/>
    </i>
    <i r="3">
      <x v="78"/>
    </i>
    <i r="3">
      <x v="82"/>
    </i>
    <i r="3">
      <x v="85"/>
    </i>
    <i r="3">
      <x v="88"/>
    </i>
    <i r="3">
      <x v="92"/>
    </i>
    <i r="3">
      <x v="97"/>
    </i>
    <i r="3">
      <x v="100"/>
    </i>
    <i r="2">
      <x v="102"/>
    </i>
    <i r="3">
      <x v="37"/>
    </i>
    <i r="3">
      <x v="39"/>
    </i>
    <i r="3">
      <x v="42"/>
    </i>
    <i r="3">
      <x v="46"/>
    </i>
    <i r="3">
      <x v="52"/>
    </i>
    <i r="3">
      <x v="54"/>
    </i>
    <i r="3">
      <x v="56"/>
    </i>
    <i r="3">
      <x v="59"/>
    </i>
    <i r="3">
      <x v="62"/>
    </i>
    <i r="3">
      <x v="65"/>
    </i>
    <i r="3">
      <x v="68"/>
    </i>
    <i r="3">
      <x v="71"/>
    </i>
    <i r="3">
      <x v="74"/>
    </i>
    <i r="3">
      <x v="77"/>
    </i>
    <i r="3">
      <x v="81"/>
    </i>
    <i r="3">
      <x v="84"/>
    </i>
    <i r="3">
      <x v="90"/>
    </i>
    <i r="3">
      <x v="94"/>
    </i>
    <i r="3">
      <x v="98"/>
    </i>
    <i r="3">
      <x v="102"/>
    </i>
    <i r="3">
      <x v="105"/>
    </i>
    <i r="3">
      <x v="107"/>
    </i>
    <i r="3">
      <x v="109"/>
    </i>
    <i r="3">
      <x v="110"/>
    </i>
    <i r="3">
      <x v="113"/>
    </i>
    <i r="3">
      <x v="114"/>
    </i>
    <i r="2">
      <x v="103"/>
    </i>
    <i r="3">
      <x v="1"/>
    </i>
    <i r="3">
      <x v="5"/>
    </i>
    <i r="3">
      <x v="6"/>
    </i>
    <i r="3">
      <x v="9"/>
    </i>
    <i r="3">
      <x v="10"/>
    </i>
    <i r="3">
      <x v="11"/>
    </i>
    <i r="3">
      <x v="14"/>
    </i>
    <i r="3">
      <x v="17"/>
    </i>
    <i r="3">
      <x v="19"/>
    </i>
    <i r="3">
      <x v="21"/>
    </i>
    <i r="3">
      <x v="24"/>
    </i>
    <i r="3">
      <x v="26"/>
    </i>
    <i r="3">
      <x v="29"/>
    </i>
    <i r="3">
      <x v="31"/>
    </i>
    <i r="3">
      <x v="32"/>
    </i>
    <i r="3">
      <x v="35"/>
    </i>
    <i r="3">
      <x v="38"/>
    </i>
    <i r="3">
      <x v="43"/>
    </i>
    <i r="3">
      <x v="4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Вес" fld="4" baseField="7" baseItem="2"/>
    <dataField name=" Задание" fld="3" baseField="7" baseItem="2"/>
    <dataField name=" Факт" fld="2" baseField="7" baseItem="2"/>
    <dataField name=" Погрешногсть" fld="5" baseField="7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0" cacheId="1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 fieldListSortAscending="1">
  <location ref="H9:I135" firstHeaderRow="1" firstDataRow="1" firstDataCol="1"/>
  <pivotFields count="8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16">
        <item x="14"/>
        <item x="97"/>
        <item x="40"/>
        <item x="15"/>
        <item x="41"/>
        <item x="98"/>
        <item x="99"/>
        <item x="42"/>
        <item x="16"/>
        <item x="100"/>
        <item x="101"/>
        <item x="102"/>
        <item x="43"/>
        <item x="17"/>
        <item x="103"/>
        <item x="44"/>
        <item x="18"/>
        <item x="104"/>
        <item x="45"/>
        <item x="105"/>
        <item x="46"/>
        <item x="106"/>
        <item x="19"/>
        <item x="47"/>
        <item x="107"/>
        <item x="48"/>
        <item x="108"/>
        <item x="20"/>
        <item x="49"/>
        <item x="109"/>
        <item x="50"/>
        <item x="110"/>
        <item x="111"/>
        <item x="51"/>
        <item x="21"/>
        <item x="112"/>
        <item x="52"/>
        <item x="72"/>
        <item x="113"/>
        <item x="73"/>
        <item x="53"/>
        <item x="22"/>
        <item x="74"/>
        <item x="114"/>
        <item x="23"/>
        <item x="54"/>
        <item x="75"/>
        <item x="24"/>
        <item x="55"/>
        <item x="25"/>
        <item x="26"/>
        <item x="27"/>
        <item x="28"/>
        <item x="29"/>
        <item x="76"/>
        <item x="56"/>
        <item x="77"/>
        <item x="57"/>
        <item x="0"/>
        <item x="78"/>
        <item x="1"/>
        <item x="58"/>
        <item x="79"/>
        <item x="2"/>
        <item x="59"/>
        <item x="80"/>
        <item x="3"/>
        <item x="60"/>
        <item x="81"/>
        <item x="61"/>
        <item x="62"/>
        <item x="82"/>
        <item x="63"/>
        <item x="30"/>
        <item x="83"/>
        <item x="4"/>
        <item x="64"/>
        <item x="84"/>
        <item x="65"/>
        <item x="31"/>
        <item x="5"/>
        <item x="85"/>
        <item x="66"/>
        <item x="32"/>
        <item x="86"/>
        <item x="67"/>
        <item x="33"/>
        <item x="6"/>
        <item x="68"/>
        <item x="7"/>
        <item x="87"/>
        <item x="34"/>
        <item x="69"/>
        <item x="8"/>
        <item x="88"/>
        <item x="35"/>
        <item x="9"/>
        <item x="70"/>
        <item x="89"/>
        <item x="36"/>
        <item x="71"/>
        <item x="10"/>
        <item x="90"/>
        <item x="37"/>
        <item x="11"/>
        <item x="91"/>
        <item x="38"/>
        <item x="92"/>
        <item x="12"/>
        <item x="93"/>
        <item x="94"/>
        <item x="39"/>
        <item x="13"/>
        <item x="95"/>
        <item x="96"/>
        <item t="default"/>
      </items>
    </pivotField>
    <pivotField showAll="0"/>
    <pivotField showAll="0"/>
    <pivotField showAll="0"/>
    <pivotField dataField="1" dragToRow="0" dragToCol="0" dragToPage="0" showAll="0" defaultSubtota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4">
    <field x="7"/>
    <field x="6"/>
    <field x="0"/>
    <field x="1"/>
  </rowFields>
  <rowItems count="126">
    <i>
      <x v="1"/>
    </i>
    <i r="1">
      <x v="4"/>
    </i>
    <i r="2">
      <x v="96"/>
    </i>
    <i r="3">
      <x v="58"/>
    </i>
    <i r="3">
      <x v="60"/>
    </i>
    <i r="3">
      <x v="63"/>
    </i>
    <i r="3">
      <x v="66"/>
    </i>
    <i r="3">
      <x v="75"/>
    </i>
    <i r="3">
      <x v="80"/>
    </i>
    <i r="2">
      <x v="99"/>
    </i>
    <i r="3">
      <x v="87"/>
    </i>
    <i r="3">
      <x v="89"/>
    </i>
    <i r="3">
      <x v="93"/>
    </i>
    <i r="3">
      <x v="96"/>
    </i>
    <i r="3">
      <x v="101"/>
    </i>
    <i r="3">
      <x v="104"/>
    </i>
    <i r="3">
      <x v="108"/>
    </i>
    <i r="3">
      <x v="112"/>
    </i>
    <i r="2">
      <x v="100"/>
    </i>
    <i r="3">
      <x/>
    </i>
    <i r="3">
      <x v="3"/>
    </i>
    <i r="3">
      <x v="8"/>
    </i>
    <i r="3">
      <x v="13"/>
    </i>
    <i r="3">
      <x v="16"/>
    </i>
    <i r="3">
      <x v="22"/>
    </i>
    <i r="3">
      <x v="27"/>
    </i>
    <i r="3">
      <x v="34"/>
    </i>
    <i r="3">
      <x v="41"/>
    </i>
    <i r="3">
      <x v="44"/>
    </i>
    <i r="3">
      <x v="47"/>
    </i>
    <i r="3">
      <x v="49"/>
    </i>
    <i r="3">
      <x v="50"/>
    </i>
    <i r="3">
      <x v="51"/>
    </i>
    <i r="3">
      <x v="52"/>
    </i>
    <i r="3">
      <x v="53"/>
    </i>
    <i r="3">
      <x v="73"/>
    </i>
    <i r="3">
      <x v="79"/>
    </i>
    <i r="3">
      <x v="83"/>
    </i>
    <i r="3">
      <x v="86"/>
    </i>
    <i r="3">
      <x v="91"/>
    </i>
    <i r="3">
      <x v="95"/>
    </i>
    <i r="3">
      <x v="99"/>
    </i>
    <i r="3">
      <x v="103"/>
    </i>
    <i r="3">
      <x v="106"/>
    </i>
    <i r="3">
      <x v="111"/>
    </i>
    <i r="2">
      <x v="101"/>
    </i>
    <i r="3">
      <x v="2"/>
    </i>
    <i r="3">
      <x v="4"/>
    </i>
    <i r="3">
      <x v="7"/>
    </i>
    <i r="3">
      <x v="12"/>
    </i>
    <i r="3">
      <x v="15"/>
    </i>
    <i r="3">
      <x v="18"/>
    </i>
    <i r="3">
      <x v="20"/>
    </i>
    <i r="3">
      <x v="23"/>
    </i>
    <i r="3">
      <x v="25"/>
    </i>
    <i r="3">
      <x v="28"/>
    </i>
    <i r="3">
      <x v="30"/>
    </i>
    <i r="3">
      <x v="33"/>
    </i>
    <i r="3">
      <x v="36"/>
    </i>
    <i r="3">
      <x v="40"/>
    </i>
    <i r="3">
      <x v="45"/>
    </i>
    <i r="3">
      <x v="48"/>
    </i>
    <i r="3">
      <x v="55"/>
    </i>
    <i r="3">
      <x v="57"/>
    </i>
    <i r="3">
      <x v="61"/>
    </i>
    <i r="3">
      <x v="64"/>
    </i>
    <i r="3">
      <x v="67"/>
    </i>
    <i r="3">
      <x v="69"/>
    </i>
    <i r="3">
      <x v="70"/>
    </i>
    <i r="3">
      <x v="72"/>
    </i>
    <i r="3">
      <x v="76"/>
    </i>
    <i r="3">
      <x v="78"/>
    </i>
    <i r="3">
      <x v="82"/>
    </i>
    <i r="3">
      <x v="85"/>
    </i>
    <i r="3">
      <x v="88"/>
    </i>
    <i r="3">
      <x v="92"/>
    </i>
    <i r="3">
      <x v="97"/>
    </i>
    <i r="3">
      <x v="100"/>
    </i>
    <i r="2">
      <x v="102"/>
    </i>
    <i r="3">
      <x v="37"/>
    </i>
    <i r="3">
      <x v="39"/>
    </i>
    <i r="3">
      <x v="42"/>
    </i>
    <i r="3">
      <x v="46"/>
    </i>
    <i r="3">
      <x v="52"/>
    </i>
    <i r="3">
      <x v="54"/>
    </i>
    <i r="3">
      <x v="56"/>
    </i>
    <i r="3">
      <x v="59"/>
    </i>
    <i r="3">
      <x v="62"/>
    </i>
    <i r="3">
      <x v="65"/>
    </i>
    <i r="3">
      <x v="68"/>
    </i>
    <i r="3">
      <x v="71"/>
    </i>
    <i r="3">
      <x v="74"/>
    </i>
    <i r="3">
      <x v="77"/>
    </i>
    <i r="3">
      <x v="81"/>
    </i>
    <i r="3">
      <x v="84"/>
    </i>
    <i r="3">
      <x v="90"/>
    </i>
    <i r="3">
      <x v="94"/>
    </i>
    <i r="3">
      <x v="98"/>
    </i>
    <i r="3">
      <x v="102"/>
    </i>
    <i r="3">
      <x v="105"/>
    </i>
    <i r="3">
      <x v="107"/>
    </i>
    <i r="3">
      <x v="109"/>
    </i>
    <i r="3">
      <x v="110"/>
    </i>
    <i r="3">
      <x v="113"/>
    </i>
    <i r="3">
      <x v="114"/>
    </i>
    <i r="2">
      <x v="103"/>
    </i>
    <i r="3">
      <x v="1"/>
    </i>
    <i r="3">
      <x v="5"/>
    </i>
    <i r="3">
      <x v="6"/>
    </i>
    <i r="3">
      <x v="9"/>
    </i>
    <i r="3">
      <x v="10"/>
    </i>
    <i r="3">
      <x v="11"/>
    </i>
    <i r="3">
      <x v="14"/>
    </i>
    <i r="3">
      <x v="17"/>
    </i>
    <i r="3">
      <x v="19"/>
    </i>
    <i r="3">
      <x v="21"/>
    </i>
    <i r="3">
      <x v="24"/>
    </i>
    <i r="3">
      <x v="26"/>
    </i>
    <i r="3">
      <x v="29"/>
    </i>
    <i r="3">
      <x v="31"/>
    </i>
    <i r="3">
      <x v="32"/>
    </i>
    <i r="3">
      <x v="35"/>
    </i>
    <i r="3">
      <x v="38"/>
    </i>
    <i r="3">
      <x v="43"/>
    </i>
    <i r="3">
      <x v="46"/>
    </i>
    <i t="grand">
      <x/>
    </i>
  </rowItems>
  <colItems count="1">
    <i/>
  </colItems>
  <dataFields count="1">
    <dataField name=" Погрешногсть" fld="5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35"/>
  <sheetViews>
    <sheetView tabSelected="1" workbookViewId="0">
      <selection activeCell="A6" sqref="A6"/>
    </sheetView>
  </sheetViews>
  <sheetFormatPr defaultRowHeight="15" x14ac:dyDescent="0.25"/>
  <cols>
    <col min="1" max="1" width="13.140625" bestFit="1" customWidth="1"/>
    <col min="2" max="2" width="8" bestFit="1" customWidth="1"/>
    <col min="3" max="3" width="9.140625" bestFit="1" customWidth="1"/>
    <col min="4" max="4" width="8" bestFit="1" customWidth="1"/>
    <col min="5" max="5" width="14.28515625" bestFit="1" customWidth="1"/>
    <col min="8" max="8" width="15.5703125" bestFit="1" customWidth="1"/>
    <col min="9" max="9" width="14.28515625" bestFit="1" customWidth="1"/>
  </cols>
  <sheetData>
    <row r="1" spans="1:9" x14ac:dyDescent="0.25">
      <c r="A1" s="1" t="s">
        <v>5</v>
      </c>
      <c r="B1" t="s">
        <v>3</v>
      </c>
      <c r="C1" t="s">
        <v>1</v>
      </c>
      <c r="D1" t="s">
        <v>2</v>
      </c>
      <c r="E1" t="s">
        <v>4</v>
      </c>
    </row>
    <row r="2" spans="1:9" x14ac:dyDescent="0.25">
      <c r="A2" s="2" t="s">
        <v>0</v>
      </c>
      <c r="B2" s="4">
        <v>37990.19999999999</v>
      </c>
      <c r="C2" s="4">
        <v>19608</v>
      </c>
      <c r="D2" s="4">
        <v>19417.3</v>
      </c>
      <c r="E2" s="4">
        <v>190.70000000000073</v>
      </c>
    </row>
    <row r="3" spans="1:9" x14ac:dyDescent="0.25">
      <c r="A3" s="3" t="s">
        <v>7</v>
      </c>
      <c r="B3" s="4">
        <v>37990.19999999999</v>
      </c>
      <c r="C3" s="4">
        <v>19608</v>
      </c>
      <c r="D3" s="4">
        <v>19417.3</v>
      </c>
      <c r="E3" s="4">
        <v>190.70000000000073</v>
      </c>
    </row>
    <row r="4" spans="1:9" x14ac:dyDescent="0.25">
      <c r="A4" s="5" t="s">
        <v>8</v>
      </c>
      <c r="B4" s="4">
        <v>1946.0000000000002</v>
      </c>
      <c r="C4" s="4">
        <v>1032</v>
      </c>
      <c r="D4" s="4">
        <v>1030.5</v>
      </c>
      <c r="E4" s="4">
        <v>1.5</v>
      </c>
    </row>
    <row r="5" spans="1:9" x14ac:dyDescent="0.25">
      <c r="A5" s="7">
        <v>0.51944444444444449</v>
      </c>
      <c r="B5" s="4">
        <v>338.5</v>
      </c>
      <c r="C5" s="4">
        <v>172</v>
      </c>
      <c r="D5" s="4">
        <v>171.8</v>
      </c>
      <c r="E5" s="4">
        <v>0.19999999999998863</v>
      </c>
    </row>
    <row r="6" spans="1:9" x14ac:dyDescent="0.25">
      <c r="A6" s="7">
        <v>0.53888888888888886</v>
      </c>
      <c r="B6" s="4">
        <v>315.7</v>
      </c>
      <c r="C6" s="4">
        <v>172</v>
      </c>
      <c r="D6" s="4">
        <v>171.7</v>
      </c>
      <c r="E6" s="4">
        <v>0.30000000000001137</v>
      </c>
    </row>
    <row r="7" spans="1:9" x14ac:dyDescent="0.25">
      <c r="A7" s="7">
        <v>0.55763888888888891</v>
      </c>
      <c r="B7" s="4">
        <v>318.8</v>
      </c>
      <c r="C7" s="4">
        <v>172</v>
      </c>
      <c r="D7" s="4">
        <v>171.8</v>
      </c>
      <c r="E7" s="4">
        <v>0.19999999999998863</v>
      </c>
    </row>
    <row r="8" spans="1:9" x14ac:dyDescent="0.25">
      <c r="A8" s="7">
        <v>0.57986111111111105</v>
      </c>
      <c r="B8" s="4">
        <v>335.4</v>
      </c>
      <c r="C8" s="4">
        <v>172</v>
      </c>
      <c r="D8" s="4">
        <v>171.7</v>
      </c>
      <c r="E8" s="4">
        <v>0.30000000000001137</v>
      </c>
    </row>
    <row r="9" spans="1:9" x14ac:dyDescent="0.25">
      <c r="A9" s="7">
        <v>0.63958333333333328</v>
      </c>
      <c r="B9" s="4">
        <v>312.39999999999998</v>
      </c>
      <c r="C9" s="4">
        <v>172</v>
      </c>
      <c r="D9" s="4">
        <v>171.7</v>
      </c>
      <c r="E9" s="4">
        <v>0.30000000000001137</v>
      </c>
      <c r="H9" s="1" t="s">
        <v>5</v>
      </c>
      <c r="I9" t="s">
        <v>4</v>
      </c>
    </row>
    <row r="10" spans="1:9" x14ac:dyDescent="0.25">
      <c r="A10" s="7">
        <v>0.67847222222222225</v>
      </c>
      <c r="B10" s="4">
        <v>325.2</v>
      </c>
      <c r="C10" s="4">
        <v>172</v>
      </c>
      <c r="D10" s="4">
        <v>171.8</v>
      </c>
      <c r="E10" s="4">
        <v>0.19999999999998863</v>
      </c>
      <c r="H10" s="2" t="s">
        <v>0</v>
      </c>
      <c r="I10" s="4">
        <v>190.70000000000073</v>
      </c>
    </row>
    <row r="11" spans="1:9" x14ac:dyDescent="0.25">
      <c r="A11" s="5" t="s">
        <v>9</v>
      </c>
      <c r="B11" s="4">
        <v>2681.7999999999997</v>
      </c>
      <c r="C11" s="4">
        <v>1376</v>
      </c>
      <c r="D11" s="4">
        <v>1374.7</v>
      </c>
      <c r="E11" s="4">
        <v>1.2999999999999545</v>
      </c>
      <c r="H11" s="3" t="s">
        <v>7</v>
      </c>
      <c r="I11" s="4">
        <v>190.70000000000073</v>
      </c>
    </row>
    <row r="12" spans="1:9" x14ac:dyDescent="0.25">
      <c r="A12" s="7">
        <v>0.73541666666666661</v>
      </c>
      <c r="B12" s="4">
        <v>338.4</v>
      </c>
      <c r="C12" s="4">
        <v>172</v>
      </c>
      <c r="D12" s="4">
        <v>171.9</v>
      </c>
      <c r="E12" s="4">
        <v>9.9999999999994316E-2</v>
      </c>
      <c r="H12" s="5" t="s">
        <v>8</v>
      </c>
      <c r="I12" s="4">
        <v>1.5</v>
      </c>
    </row>
    <row r="13" spans="1:9" x14ac:dyDescent="0.25">
      <c r="A13" s="7">
        <v>0.76180555555555562</v>
      </c>
      <c r="B13" s="4">
        <v>336.5</v>
      </c>
      <c r="C13" s="4">
        <v>172</v>
      </c>
      <c r="D13" s="4">
        <v>171.9</v>
      </c>
      <c r="E13" s="4">
        <v>9.9999999999994316E-2</v>
      </c>
      <c r="H13" s="6">
        <v>0.51944444444444449</v>
      </c>
      <c r="I13" s="4">
        <v>0.19999999999998863</v>
      </c>
    </row>
    <row r="14" spans="1:9" x14ac:dyDescent="0.25">
      <c r="A14" s="7">
        <v>0.78541666666666676</v>
      </c>
      <c r="B14" s="4">
        <v>335</v>
      </c>
      <c r="C14" s="4">
        <v>172</v>
      </c>
      <c r="D14" s="4">
        <v>171.8</v>
      </c>
      <c r="E14" s="4">
        <v>0.19999999999998863</v>
      </c>
      <c r="H14" s="6">
        <v>0.53888888888888886</v>
      </c>
      <c r="I14" s="4">
        <v>0.30000000000001137</v>
      </c>
    </row>
    <row r="15" spans="1:9" x14ac:dyDescent="0.25">
      <c r="A15" s="7">
        <v>0.80902777777777779</v>
      </c>
      <c r="B15" s="4">
        <v>335.6</v>
      </c>
      <c r="C15" s="4">
        <v>172</v>
      </c>
      <c r="D15" s="4">
        <v>171.8</v>
      </c>
      <c r="E15" s="4">
        <v>0.19999999999998863</v>
      </c>
      <c r="H15" s="6">
        <v>0.55763888888888891</v>
      </c>
      <c r="I15" s="4">
        <v>0.19999999999998863</v>
      </c>
    </row>
    <row r="16" spans="1:9" x14ac:dyDescent="0.25">
      <c r="A16" s="7">
        <v>0.83194444444444438</v>
      </c>
      <c r="B16" s="4">
        <v>336.6</v>
      </c>
      <c r="C16" s="4">
        <v>172</v>
      </c>
      <c r="D16" s="4">
        <v>171.8</v>
      </c>
      <c r="E16" s="4">
        <v>0.19999999999998863</v>
      </c>
      <c r="H16" s="6">
        <v>0.57986111111111105</v>
      </c>
      <c r="I16" s="4">
        <v>0.30000000000001137</v>
      </c>
    </row>
    <row r="17" spans="1:9" x14ac:dyDescent="0.25">
      <c r="A17" s="7">
        <v>0.86388888888888893</v>
      </c>
      <c r="B17" s="4">
        <v>335.5</v>
      </c>
      <c r="C17" s="4">
        <v>172</v>
      </c>
      <c r="D17" s="4">
        <v>171.8</v>
      </c>
      <c r="E17" s="4">
        <v>0.19999999999998863</v>
      </c>
      <c r="H17" s="6">
        <v>0.63958333333333328</v>
      </c>
      <c r="I17" s="4">
        <v>0.30000000000001137</v>
      </c>
    </row>
    <row r="18" spans="1:9" x14ac:dyDescent="0.25">
      <c r="A18" s="7">
        <v>0.90694444444444444</v>
      </c>
      <c r="B18" s="4">
        <v>332.7</v>
      </c>
      <c r="C18" s="4">
        <v>172</v>
      </c>
      <c r="D18" s="4">
        <v>171.8</v>
      </c>
      <c r="E18" s="4">
        <v>0.19999999999998863</v>
      </c>
      <c r="H18" s="6">
        <v>0.67847222222222225</v>
      </c>
      <c r="I18" s="4">
        <v>0.19999999999998863</v>
      </c>
    </row>
    <row r="19" spans="1:9" x14ac:dyDescent="0.25">
      <c r="A19" s="7">
        <v>0.95763888888888893</v>
      </c>
      <c r="B19" s="4">
        <v>331.5</v>
      </c>
      <c r="C19" s="4">
        <v>172</v>
      </c>
      <c r="D19" s="4">
        <v>171.9</v>
      </c>
      <c r="E19" s="4">
        <v>9.9999999999994316E-2</v>
      </c>
      <c r="H19" s="5" t="s">
        <v>9</v>
      </c>
      <c r="I19" s="4">
        <v>1.2999999999999545</v>
      </c>
    </row>
    <row r="20" spans="1:9" x14ac:dyDescent="0.25">
      <c r="A20" s="5" t="s">
        <v>10</v>
      </c>
      <c r="B20" s="4">
        <v>7597.3999999999987</v>
      </c>
      <c r="C20" s="4">
        <v>3956</v>
      </c>
      <c r="D20" s="4">
        <v>3953.0000000000018</v>
      </c>
      <c r="E20" s="4">
        <v>2.999999999998181</v>
      </c>
      <c r="H20" s="6">
        <v>0.73541666666666661</v>
      </c>
      <c r="I20" s="4">
        <v>9.9999999999994316E-2</v>
      </c>
    </row>
    <row r="21" spans="1:9" x14ac:dyDescent="0.25">
      <c r="A21" s="7">
        <v>9.7222222222222224E-3</v>
      </c>
      <c r="B21" s="4">
        <v>332</v>
      </c>
      <c r="C21" s="4">
        <v>172</v>
      </c>
      <c r="D21" s="4">
        <v>171.9</v>
      </c>
      <c r="E21" s="4">
        <v>9.9999999999994316E-2</v>
      </c>
      <c r="H21" s="6">
        <v>0.76180555555555562</v>
      </c>
      <c r="I21" s="4">
        <v>9.9999999999994316E-2</v>
      </c>
    </row>
    <row r="22" spans="1:9" x14ac:dyDescent="0.25">
      <c r="A22" s="7">
        <v>5.4166666666666669E-2</v>
      </c>
      <c r="B22" s="4">
        <v>329.4</v>
      </c>
      <c r="C22" s="4">
        <v>172</v>
      </c>
      <c r="D22" s="4">
        <v>171.8</v>
      </c>
      <c r="E22" s="4">
        <v>0.19999999999998863</v>
      </c>
      <c r="H22" s="6">
        <v>0.78541666666666676</v>
      </c>
      <c r="I22" s="4">
        <v>0.19999999999998863</v>
      </c>
    </row>
    <row r="23" spans="1:9" x14ac:dyDescent="0.25">
      <c r="A23" s="7">
        <v>0.10347222222222223</v>
      </c>
      <c r="B23" s="4">
        <v>331.4</v>
      </c>
      <c r="C23" s="4">
        <v>172</v>
      </c>
      <c r="D23" s="4">
        <v>171.9</v>
      </c>
      <c r="E23" s="4">
        <v>9.9999999999994316E-2</v>
      </c>
      <c r="H23" s="6">
        <v>0.80902777777777779</v>
      </c>
      <c r="I23" s="4">
        <v>0.19999999999998863</v>
      </c>
    </row>
    <row r="24" spans="1:9" x14ac:dyDescent="0.25">
      <c r="A24" s="7">
        <v>0.16319444444444445</v>
      </c>
      <c r="B24" s="4">
        <v>331.5</v>
      </c>
      <c r="C24" s="4">
        <v>172</v>
      </c>
      <c r="D24" s="4">
        <v>171.9</v>
      </c>
      <c r="E24" s="4">
        <v>9.9999999999994316E-2</v>
      </c>
      <c r="H24" s="6">
        <v>0.83194444444444438</v>
      </c>
      <c r="I24" s="4">
        <v>0.19999999999998863</v>
      </c>
    </row>
    <row r="25" spans="1:9" x14ac:dyDescent="0.25">
      <c r="A25" s="7">
        <v>0.19097222222222221</v>
      </c>
      <c r="B25" s="4">
        <v>331.8</v>
      </c>
      <c r="C25" s="4">
        <v>172</v>
      </c>
      <c r="D25" s="4">
        <v>171.8</v>
      </c>
      <c r="E25" s="4">
        <v>0.19999999999998863</v>
      </c>
      <c r="H25" s="6">
        <v>0.86388888888888893</v>
      </c>
      <c r="I25" s="4">
        <v>0.19999999999998863</v>
      </c>
    </row>
    <row r="26" spans="1:9" x14ac:dyDescent="0.25">
      <c r="A26" s="7">
        <v>0.23750000000000002</v>
      </c>
      <c r="B26" s="4">
        <v>333.9</v>
      </c>
      <c r="C26" s="4">
        <v>172</v>
      </c>
      <c r="D26" s="4">
        <v>172</v>
      </c>
      <c r="E26" s="4">
        <v>0</v>
      </c>
      <c r="H26" s="6">
        <v>0.90694444444444444</v>
      </c>
      <c r="I26" s="4">
        <v>0.19999999999998863</v>
      </c>
    </row>
    <row r="27" spans="1:9" x14ac:dyDescent="0.25">
      <c r="A27" s="7">
        <v>0.28472222222222221</v>
      </c>
      <c r="B27" s="4">
        <v>331.7</v>
      </c>
      <c r="C27" s="4">
        <v>172</v>
      </c>
      <c r="D27" s="4">
        <v>171.8</v>
      </c>
      <c r="E27" s="4">
        <v>0.19999999999998863</v>
      </c>
      <c r="H27" s="6">
        <v>0.95763888888888893</v>
      </c>
      <c r="I27" s="4">
        <v>9.9999999999994316E-2</v>
      </c>
    </row>
    <row r="28" spans="1:9" x14ac:dyDescent="0.25">
      <c r="A28" s="7">
        <v>0.35555555555555557</v>
      </c>
      <c r="B28" s="4">
        <v>330.7</v>
      </c>
      <c r="C28" s="4">
        <v>172</v>
      </c>
      <c r="D28" s="4">
        <v>171.9</v>
      </c>
      <c r="E28" s="4">
        <v>9.9999999999994316E-2</v>
      </c>
      <c r="H28" s="5" t="s">
        <v>10</v>
      </c>
      <c r="I28" s="4">
        <v>2.999999999998181</v>
      </c>
    </row>
    <row r="29" spans="1:9" x14ac:dyDescent="0.25">
      <c r="A29" s="7">
        <v>0.40277777777777773</v>
      </c>
      <c r="B29" s="4">
        <v>330.3</v>
      </c>
      <c r="C29" s="4">
        <v>172</v>
      </c>
      <c r="D29" s="4">
        <v>171.9</v>
      </c>
      <c r="E29" s="4">
        <v>9.9999999999994316E-2</v>
      </c>
      <c r="H29" s="6">
        <v>9.7222222222222224E-3</v>
      </c>
      <c r="I29" s="4">
        <v>9.9999999999994316E-2</v>
      </c>
    </row>
    <row r="30" spans="1:9" x14ac:dyDescent="0.25">
      <c r="A30" s="7">
        <v>0.41736111111111113</v>
      </c>
      <c r="B30" s="4"/>
      <c r="C30" s="4"/>
      <c r="D30" s="4"/>
      <c r="E30" s="4">
        <v>0</v>
      </c>
      <c r="H30" s="6">
        <v>5.4166666666666669E-2</v>
      </c>
      <c r="I30" s="4">
        <v>0.19999999999998863</v>
      </c>
    </row>
    <row r="31" spans="1:9" x14ac:dyDescent="0.25">
      <c r="A31" s="7">
        <v>0.43541666666666662</v>
      </c>
      <c r="B31" s="4">
        <v>327.39999999999998</v>
      </c>
      <c r="C31" s="4">
        <v>172</v>
      </c>
      <c r="D31" s="4">
        <v>171.9</v>
      </c>
      <c r="E31" s="4">
        <v>9.9999999999994316E-2</v>
      </c>
      <c r="H31" s="6">
        <v>0.10347222222222223</v>
      </c>
      <c r="I31" s="4">
        <v>9.9999999999994316E-2</v>
      </c>
    </row>
    <row r="32" spans="1:9" x14ac:dyDescent="0.25">
      <c r="A32" s="7">
        <v>0.45555555555555555</v>
      </c>
      <c r="B32" s="4"/>
      <c r="C32" s="4"/>
      <c r="D32" s="4"/>
      <c r="E32" s="4">
        <v>0</v>
      </c>
      <c r="H32" s="6">
        <v>0.16319444444444445</v>
      </c>
      <c r="I32" s="4">
        <v>9.9999999999994316E-2</v>
      </c>
    </row>
    <row r="33" spans="1:9" x14ac:dyDescent="0.25">
      <c r="A33" s="7">
        <v>0.45624999999999999</v>
      </c>
      <c r="B33" s="4">
        <v>327.39999999999998</v>
      </c>
      <c r="C33" s="4">
        <v>172</v>
      </c>
      <c r="D33" s="4">
        <v>171.9</v>
      </c>
      <c r="E33" s="4">
        <v>9.9999999999994316E-2</v>
      </c>
      <c r="H33" s="6">
        <v>0.19097222222222221</v>
      </c>
      <c r="I33" s="4">
        <v>0.19999999999998863</v>
      </c>
    </row>
    <row r="34" spans="1:9" x14ac:dyDescent="0.25">
      <c r="A34" s="7">
        <v>0.45833333333333331</v>
      </c>
      <c r="B34" s="4">
        <v>327.39999999999998</v>
      </c>
      <c r="C34" s="4">
        <v>172</v>
      </c>
      <c r="D34" s="4">
        <v>171.9</v>
      </c>
      <c r="E34" s="4">
        <v>9.9999999999994316E-2</v>
      </c>
      <c r="H34" s="6">
        <v>0.23750000000000002</v>
      </c>
      <c r="I34" s="4">
        <v>0</v>
      </c>
    </row>
    <row r="35" spans="1:9" x14ac:dyDescent="0.25">
      <c r="A35" s="7">
        <v>0.45902777777777781</v>
      </c>
      <c r="B35" s="4"/>
      <c r="C35" s="4"/>
      <c r="D35" s="4"/>
      <c r="E35" s="4">
        <v>0</v>
      </c>
      <c r="H35" s="6">
        <v>0.28472222222222221</v>
      </c>
      <c r="I35" s="4">
        <v>0.19999999999998863</v>
      </c>
    </row>
    <row r="36" spans="1:9" x14ac:dyDescent="0.25">
      <c r="A36" s="7">
        <v>0.4597222222222222</v>
      </c>
      <c r="B36" s="4">
        <v>327.39999999999998</v>
      </c>
      <c r="C36" s="4">
        <v>172</v>
      </c>
      <c r="D36" s="4">
        <v>171.9</v>
      </c>
      <c r="E36" s="4">
        <v>9.9999999999994316E-2</v>
      </c>
      <c r="H36" s="6">
        <v>0.35555555555555557</v>
      </c>
      <c r="I36" s="4">
        <v>9.9999999999994316E-2</v>
      </c>
    </row>
    <row r="37" spans="1:9" x14ac:dyDescent="0.25">
      <c r="A37" s="7">
        <v>0.62986111111111109</v>
      </c>
      <c r="B37" s="4">
        <v>327.39999999999998</v>
      </c>
      <c r="C37" s="4">
        <v>172</v>
      </c>
      <c r="D37" s="4">
        <v>171.9</v>
      </c>
      <c r="E37" s="4">
        <v>9.9999999999994316E-2</v>
      </c>
      <c r="H37" s="6">
        <v>0.40277777777777773</v>
      </c>
      <c r="I37" s="4">
        <v>9.9999999999994316E-2</v>
      </c>
    </row>
    <row r="38" spans="1:9" x14ac:dyDescent="0.25">
      <c r="A38" s="7">
        <v>0.67499999999999993</v>
      </c>
      <c r="B38" s="4">
        <v>318.89999999999998</v>
      </c>
      <c r="C38" s="4">
        <v>172</v>
      </c>
      <c r="D38" s="4">
        <v>171.9</v>
      </c>
      <c r="E38" s="4">
        <v>9.9999999999994316E-2</v>
      </c>
      <c r="H38" s="6">
        <v>0.41736111111111113</v>
      </c>
      <c r="I38" s="4">
        <v>0</v>
      </c>
    </row>
    <row r="39" spans="1:9" x14ac:dyDescent="0.25">
      <c r="A39" s="7">
        <v>0.70486111111111116</v>
      </c>
      <c r="B39" s="4">
        <v>318.89999999999998</v>
      </c>
      <c r="C39" s="4">
        <v>172</v>
      </c>
      <c r="D39" s="4">
        <v>171.8</v>
      </c>
      <c r="E39" s="4">
        <v>0.19999999999998863</v>
      </c>
      <c r="H39" s="6">
        <v>0.43541666666666662</v>
      </c>
      <c r="I39" s="4">
        <v>9.9999999999994316E-2</v>
      </c>
    </row>
    <row r="40" spans="1:9" x14ac:dyDescent="0.25">
      <c r="A40" s="7">
        <v>0.73402777777777783</v>
      </c>
      <c r="B40" s="4">
        <v>333.2</v>
      </c>
      <c r="C40" s="4">
        <v>172</v>
      </c>
      <c r="D40" s="4">
        <v>171.9</v>
      </c>
      <c r="E40" s="4">
        <v>9.9999999999994316E-2</v>
      </c>
      <c r="H40" s="6">
        <v>0.45555555555555555</v>
      </c>
      <c r="I40" s="4">
        <v>0</v>
      </c>
    </row>
    <row r="41" spans="1:9" x14ac:dyDescent="0.25">
      <c r="A41" s="7">
        <v>0.76874999999999993</v>
      </c>
      <c r="B41" s="4">
        <v>335.4</v>
      </c>
      <c r="C41" s="4">
        <v>172</v>
      </c>
      <c r="D41" s="4">
        <v>171.8</v>
      </c>
      <c r="E41" s="4">
        <v>0.19999999999998863</v>
      </c>
      <c r="H41" s="6">
        <v>0.45624999999999999</v>
      </c>
      <c r="I41" s="4">
        <v>9.9999999999994316E-2</v>
      </c>
    </row>
    <row r="42" spans="1:9" x14ac:dyDescent="0.25">
      <c r="A42" s="7">
        <v>0.8027777777777777</v>
      </c>
      <c r="B42" s="4">
        <v>332.9</v>
      </c>
      <c r="C42" s="4">
        <v>172</v>
      </c>
      <c r="D42" s="4">
        <v>171.8</v>
      </c>
      <c r="E42" s="4">
        <v>0.19999999999998863</v>
      </c>
      <c r="H42" s="6">
        <v>0.45833333333333331</v>
      </c>
      <c r="I42" s="4">
        <v>9.9999999999994316E-2</v>
      </c>
    </row>
    <row r="43" spans="1:9" x14ac:dyDescent="0.25">
      <c r="A43" s="7">
        <v>0.82916666666666661</v>
      </c>
      <c r="B43" s="4">
        <v>334.6</v>
      </c>
      <c r="C43" s="4">
        <v>172</v>
      </c>
      <c r="D43" s="4">
        <v>171.9</v>
      </c>
      <c r="E43" s="4">
        <v>9.9999999999994316E-2</v>
      </c>
      <c r="H43" s="6">
        <v>0.45902777777777781</v>
      </c>
      <c r="I43" s="4">
        <v>0</v>
      </c>
    </row>
    <row r="44" spans="1:9" x14ac:dyDescent="0.25">
      <c r="A44" s="7">
        <v>0.85069444444444453</v>
      </c>
      <c r="B44" s="4">
        <v>337.9</v>
      </c>
      <c r="C44" s="4">
        <v>172</v>
      </c>
      <c r="D44" s="4">
        <v>171.9</v>
      </c>
      <c r="E44" s="4">
        <v>9.9999999999994316E-2</v>
      </c>
      <c r="H44" s="6">
        <v>0.4597222222222222</v>
      </c>
      <c r="I44" s="4">
        <v>9.9999999999994316E-2</v>
      </c>
    </row>
    <row r="45" spans="1:9" x14ac:dyDescent="0.25">
      <c r="A45" s="7">
        <v>0.8881944444444444</v>
      </c>
      <c r="B45" s="4">
        <v>333.8</v>
      </c>
      <c r="C45" s="4">
        <v>172</v>
      </c>
      <c r="D45" s="4">
        <v>171.8</v>
      </c>
      <c r="E45" s="4">
        <v>0.19999999999998863</v>
      </c>
      <c r="H45" s="6">
        <v>0.62986111111111109</v>
      </c>
      <c r="I45" s="4">
        <v>9.9999999999994316E-2</v>
      </c>
    </row>
    <row r="46" spans="1:9" x14ac:dyDescent="0.25">
      <c r="A46" s="7">
        <v>0.94374999999999998</v>
      </c>
      <c r="B46" s="4">
        <v>332.1</v>
      </c>
      <c r="C46" s="4">
        <v>172</v>
      </c>
      <c r="D46" s="4">
        <v>171.8</v>
      </c>
      <c r="E46" s="4">
        <v>0.19999999999998863</v>
      </c>
      <c r="H46" s="6">
        <v>0.67499999999999993</v>
      </c>
      <c r="I46" s="4">
        <v>9.9999999999994316E-2</v>
      </c>
    </row>
    <row r="47" spans="1:9" x14ac:dyDescent="0.25">
      <c r="A47" s="5" t="s">
        <v>11</v>
      </c>
      <c r="B47" s="4">
        <v>10733.100000000004</v>
      </c>
      <c r="C47" s="4">
        <v>5504</v>
      </c>
      <c r="D47" s="4">
        <v>5327.8</v>
      </c>
      <c r="E47" s="4">
        <v>176.19999999999982</v>
      </c>
      <c r="H47" s="6">
        <v>0.70486111111111116</v>
      </c>
      <c r="I47" s="4">
        <v>0.19999999999998863</v>
      </c>
    </row>
    <row r="48" spans="1:9" x14ac:dyDescent="0.25">
      <c r="A48" s="7">
        <v>2.8472222222222222E-2</v>
      </c>
      <c r="B48" s="4">
        <v>331.5</v>
      </c>
      <c r="C48" s="4">
        <v>172</v>
      </c>
      <c r="D48" s="4">
        <v>171.8</v>
      </c>
      <c r="E48" s="4">
        <v>0.19999999999998863</v>
      </c>
      <c r="H48" s="6">
        <v>0.73402777777777783</v>
      </c>
      <c r="I48" s="4">
        <v>9.9999999999994316E-2</v>
      </c>
    </row>
    <row r="49" spans="1:9" x14ac:dyDescent="0.25">
      <c r="A49" s="7">
        <v>6.805555555555555E-2</v>
      </c>
      <c r="B49" s="4">
        <v>326.39999999999998</v>
      </c>
      <c r="C49" s="4">
        <v>172</v>
      </c>
      <c r="D49" s="4">
        <v>171.9</v>
      </c>
      <c r="E49" s="4">
        <v>9.9999999999994316E-2</v>
      </c>
      <c r="H49" s="6">
        <v>0.76874999999999993</v>
      </c>
      <c r="I49" s="4">
        <v>0.19999999999998863</v>
      </c>
    </row>
    <row r="50" spans="1:9" x14ac:dyDescent="0.25">
      <c r="A50" s="7">
        <v>0.10069444444444443</v>
      </c>
      <c r="B50" s="4">
        <v>333.4</v>
      </c>
      <c r="C50" s="4">
        <v>172</v>
      </c>
      <c r="D50" s="4">
        <v>171.9</v>
      </c>
      <c r="E50" s="4">
        <v>9.9999999999994316E-2</v>
      </c>
      <c r="H50" s="6">
        <v>0.8027777777777777</v>
      </c>
      <c r="I50" s="4">
        <v>0.19999999999998863</v>
      </c>
    </row>
    <row r="51" spans="1:9" x14ac:dyDescent="0.25">
      <c r="A51" s="7">
        <v>0.15277777777777776</v>
      </c>
      <c r="B51" s="4">
        <v>332.8</v>
      </c>
      <c r="C51" s="4">
        <v>172</v>
      </c>
      <c r="D51" s="4">
        <v>171.8</v>
      </c>
      <c r="E51" s="4">
        <v>0.19999999999998863</v>
      </c>
      <c r="H51" s="6">
        <v>0.82916666666666661</v>
      </c>
      <c r="I51" s="4">
        <v>9.9999999999994316E-2</v>
      </c>
    </row>
    <row r="52" spans="1:9" x14ac:dyDescent="0.25">
      <c r="A52" s="7">
        <v>0.18194444444444444</v>
      </c>
      <c r="B52" s="4">
        <v>331</v>
      </c>
      <c r="C52" s="4">
        <v>172</v>
      </c>
      <c r="D52" s="4">
        <v>171.9</v>
      </c>
      <c r="E52" s="4">
        <v>9.9999999999994316E-2</v>
      </c>
      <c r="H52" s="6">
        <v>0.85069444444444453</v>
      </c>
      <c r="I52" s="4">
        <v>9.9999999999994316E-2</v>
      </c>
    </row>
    <row r="53" spans="1:9" x14ac:dyDescent="0.25">
      <c r="A53" s="7">
        <v>0.20277777777777781</v>
      </c>
      <c r="B53" s="4">
        <v>332</v>
      </c>
      <c r="C53" s="4">
        <v>172</v>
      </c>
      <c r="D53" s="4">
        <v>171.8</v>
      </c>
      <c r="E53" s="4">
        <v>0.19999999999998863</v>
      </c>
      <c r="H53" s="6">
        <v>0.8881944444444444</v>
      </c>
      <c r="I53" s="4">
        <v>0.19999999999998863</v>
      </c>
    </row>
    <row r="54" spans="1:9" x14ac:dyDescent="0.25">
      <c r="A54" s="7">
        <v>0.22222222222222221</v>
      </c>
      <c r="B54" s="4">
        <v>333.1</v>
      </c>
      <c r="C54" s="4">
        <v>172</v>
      </c>
      <c r="D54" s="4">
        <v>171.9</v>
      </c>
      <c r="E54" s="4">
        <v>9.9999999999994316E-2</v>
      </c>
      <c r="H54" s="6">
        <v>0.94374999999999998</v>
      </c>
      <c r="I54" s="4">
        <v>0.19999999999998863</v>
      </c>
    </row>
    <row r="55" spans="1:9" x14ac:dyDescent="0.25">
      <c r="A55" s="7">
        <v>0.24930555555555556</v>
      </c>
      <c r="B55" s="4">
        <v>333.1</v>
      </c>
      <c r="C55" s="4">
        <v>172</v>
      </c>
      <c r="D55" s="4">
        <v>171.8</v>
      </c>
      <c r="E55" s="4">
        <v>0.19999999999998863</v>
      </c>
      <c r="H55" s="5" t="s">
        <v>11</v>
      </c>
      <c r="I55" s="4">
        <v>176.19999999999982</v>
      </c>
    </row>
    <row r="56" spans="1:9" x14ac:dyDescent="0.25">
      <c r="A56" s="7">
        <v>0.26944444444444443</v>
      </c>
      <c r="B56" s="4">
        <v>333</v>
      </c>
      <c r="C56" s="4">
        <v>172</v>
      </c>
      <c r="D56" s="4">
        <v>171.9</v>
      </c>
      <c r="E56" s="4">
        <v>9.9999999999994316E-2</v>
      </c>
      <c r="H56" s="6">
        <v>2.8472222222222222E-2</v>
      </c>
      <c r="I56" s="4">
        <v>0.19999999999998863</v>
      </c>
    </row>
    <row r="57" spans="1:9" x14ac:dyDescent="0.25">
      <c r="A57" s="7">
        <v>0.28888888888888892</v>
      </c>
      <c r="B57" s="4">
        <v>333.6</v>
      </c>
      <c r="C57" s="4">
        <v>172</v>
      </c>
      <c r="D57" s="4">
        <v>172</v>
      </c>
      <c r="E57" s="4">
        <v>0</v>
      </c>
      <c r="H57" s="6">
        <v>6.805555555555555E-2</v>
      </c>
      <c r="I57" s="4">
        <v>9.9999999999994316E-2</v>
      </c>
    </row>
    <row r="58" spans="1:9" x14ac:dyDescent="0.25">
      <c r="A58" s="7">
        <v>0.31111111111111112</v>
      </c>
      <c r="B58" s="4">
        <v>333.5</v>
      </c>
      <c r="C58" s="4">
        <v>172</v>
      </c>
      <c r="D58" s="4">
        <v>171.9</v>
      </c>
      <c r="E58" s="4">
        <v>9.9999999999994316E-2</v>
      </c>
      <c r="H58" s="6">
        <v>0.10069444444444443</v>
      </c>
      <c r="I58" s="4">
        <v>9.9999999999994316E-2</v>
      </c>
    </row>
    <row r="59" spans="1:9" x14ac:dyDescent="0.25">
      <c r="A59" s="7">
        <v>0.34375</v>
      </c>
      <c r="B59" s="4">
        <v>336.8</v>
      </c>
      <c r="C59" s="4">
        <v>172</v>
      </c>
      <c r="D59" s="4">
        <v>171.9</v>
      </c>
      <c r="E59" s="4">
        <v>9.9999999999994316E-2</v>
      </c>
      <c r="H59" s="6">
        <v>0.15277777777777776</v>
      </c>
      <c r="I59" s="4">
        <v>0.19999999999998863</v>
      </c>
    </row>
    <row r="60" spans="1:9" x14ac:dyDescent="0.25">
      <c r="A60" s="7">
        <v>0.36805555555555558</v>
      </c>
      <c r="B60" s="4">
        <v>332.4</v>
      </c>
      <c r="C60" s="4">
        <v>172</v>
      </c>
      <c r="D60" s="4">
        <v>171.8</v>
      </c>
      <c r="E60" s="4">
        <v>0.19999999999998863</v>
      </c>
      <c r="H60" s="6">
        <v>0.18194444444444444</v>
      </c>
      <c r="I60" s="4">
        <v>9.9999999999994316E-2</v>
      </c>
    </row>
    <row r="61" spans="1:9" x14ac:dyDescent="0.25">
      <c r="A61" s="7">
        <v>0.39444444444444443</v>
      </c>
      <c r="B61" s="4">
        <v>332.4</v>
      </c>
      <c r="C61" s="4">
        <v>172</v>
      </c>
      <c r="D61" s="4">
        <v>171.9</v>
      </c>
      <c r="E61" s="4">
        <v>9.9999999999994316E-2</v>
      </c>
      <c r="H61" s="6">
        <v>0.20277777777777781</v>
      </c>
      <c r="I61" s="4">
        <v>0.19999999999998863</v>
      </c>
    </row>
    <row r="62" spans="1:9" x14ac:dyDescent="0.25">
      <c r="A62" s="7">
        <v>0.4201388888888889</v>
      </c>
      <c r="B62" s="4">
        <v>337.6</v>
      </c>
      <c r="C62" s="4">
        <v>172</v>
      </c>
      <c r="D62" s="4">
        <v>171.7</v>
      </c>
      <c r="E62" s="4">
        <v>0.30000000000001137</v>
      </c>
      <c r="H62" s="6">
        <v>0.22222222222222221</v>
      </c>
      <c r="I62" s="4">
        <v>9.9999999999994316E-2</v>
      </c>
    </row>
    <row r="63" spans="1:9" x14ac:dyDescent="0.25">
      <c r="A63" s="7">
        <v>0.4381944444444445</v>
      </c>
      <c r="B63" s="4">
        <v>338.6</v>
      </c>
      <c r="C63" s="4">
        <v>172</v>
      </c>
      <c r="D63" s="4">
        <v>171.7</v>
      </c>
      <c r="E63" s="4">
        <v>0.30000000000001137</v>
      </c>
      <c r="H63" s="6">
        <v>0.24930555555555556</v>
      </c>
      <c r="I63" s="4">
        <v>0.19999999999998863</v>
      </c>
    </row>
    <row r="64" spans="1:9" x14ac:dyDescent="0.25">
      <c r="A64" s="7">
        <v>0.4993055555555555</v>
      </c>
      <c r="B64" s="4">
        <v>339.1</v>
      </c>
      <c r="C64" s="4">
        <v>172</v>
      </c>
      <c r="D64" s="4">
        <v>171.8</v>
      </c>
      <c r="E64" s="4">
        <v>0.19999999999998863</v>
      </c>
      <c r="H64" s="6">
        <v>0.26944444444444443</v>
      </c>
      <c r="I64" s="4">
        <v>9.9999999999994316E-2</v>
      </c>
    </row>
    <row r="65" spans="1:9" x14ac:dyDescent="0.25">
      <c r="A65" s="7">
        <v>0.51874999999999993</v>
      </c>
      <c r="B65" s="4">
        <v>335.8</v>
      </c>
      <c r="C65" s="4">
        <v>172</v>
      </c>
      <c r="D65" s="4">
        <v>171.9</v>
      </c>
      <c r="E65" s="4">
        <v>9.9999999999994316E-2</v>
      </c>
      <c r="H65" s="6">
        <v>0.28888888888888892</v>
      </c>
      <c r="I65" s="4">
        <v>0</v>
      </c>
    </row>
    <row r="66" spans="1:9" x14ac:dyDescent="0.25">
      <c r="A66" s="7">
        <v>0.54166666666666663</v>
      </c>
      <c r="B66" s="4">
        <v>337.2</v>
      </c>
      <c r="C66" s="4">
        <v>172</v>
      </c>
      <c r="D66" s="4">
        <v>171.9</v>
      </c>
      <c r="E66" s="4">
        <v>9.9999999999994316E-2</v>
      </c>
      <c r="H66" s="6">
        <v>0.31111111111111112</v>
      </c>
      <c r="I66" s="4">
        <v>9.9999999999994316E-2</v>
      </c>
    </row>
    <row r="67" spans="1:9" x14ac:dyDescent="0.25">
      <c r="A67" s="7">
        <v>0.5625</v>
      </c>
      <c r="B67" s="4">
        <v>338.1</v>
      </c>
      <c r="C67" s="4">
        <v>172</v>
      </c>
      <c r="D67" s="4">
        <v>171.9</v>
      </c>
      <c r="E67" s="4">
        <v>9.9999999999994316E-2</v>
      </c>
      <c r="H67" s="6">
        <v>0.34375</v>
      </c>
      <c r="I67" s="4">
        <v>9.9999999999994316E-2</v>
      </c>
    </row>
    <row r="68" spans="1:9" x14ac:dyDescent="0.25">
      <c r="A68" s="7">
        <v>0.5805555555555556</v>
      </c>
      <c r="B68" s="4">
        <v>338.7</v>
      </c>
      <c r="C68" s="4">
        <v>172</v>
      </c>
      <c r="D68" s="4">
        <v>172</v>
      </c>
      <c r="E68" s="4">
        <v>0</v>
      </c>
      <c r="H68" s="6">
        <v>0.36805555555555558</v>
      </c>
      <c r="I68" s="4">
        <v>0.19999999999998863</v>
      </c>
    </row>
    <row r="69" spans="1:9" x14ac:dyDescent="0.25">
      <c r="A69" s="7">
        <v>0.59652777777777777</v>
      </c>
      <c r="B69" s="4">
        <v>338.1</v>
      </c>
      <c r="C69" s="4">
        <v>172</v>
      </c>
      <c r="D69" s="4">
        <v>0.1</v>
      </c>
      <c r="E69" s="4">
        <v>171.9</v>
      </c>
      <c r="H69" s="6">
        <v>0.39444444444444443</v>
      </c>
      <c r="I69" s="4">
        <v>9.9999999999994316E-2</v>
      </c>
    </row>
    <row r="70" spans="1:9" x14ac:dyDescent="0.25">
      <c r="A70" s="7">
        <v>0.60347222222222219</v>
      </c>
      <c r="B70" s="4">
        <v>338.1</v>
      </c>
      <c r="C70" s="4">
        <v>172</v>
      </c>
      <c r="D70" s="4">
        <v>171.9</v>
      </c>
      <c r="E70" s="4">
        <v>9.9999999999994316E-2</v>
      </c>
      <c r="H70" s="6">
        <v>0.4201388888888889</v>
      </c>
      <c r="I70" s="4">
        <v>0.30000000000001137</v>
      </c>
    </row>
    <row r="71" spans="1:9" x14ac:dyDescent="0.25">
      <c r="A71" s="7">
        <v>0.62083333333333335</v>
      </c>
      <c r="B71" s="4">
        <v>339.1</v>
      </c>
      <c r="C71" s="4">
        <v>172</v>
      </c>
      <c r="D71" s="4">
        <v>171.9</v>
      </c>
      <c r="E71" s="4">
        <v>9.9999999999994316E-2</v>
      </c>
      <c r="H71" s="6">
        <v>0.4381944444444445</v>
      </c>
      <c r="I71" s="4">
        <v>0.30000000000001137</v>
      </c>
    </row>
    <row r="72" spans="1:9" x14ac:dyDescent="0.25">
      <c r="A72" s="7">
        <v>0.64097222222222217</v>
      </c>
      <c r="B72" s="4">
        <v>335.6</v>
      </c>
      <c r="C72" s="4">
        <v>172</v>
      </c>
      <c r="D72" s="4">
        <v>171.9</v>
      </c>
      <c r="E72" s="4">
        <v>9.9999999999994316E-2</v>
      </c>
      <c r="H72" s="6">
        <v>0.4993055555555555</v>
      </c>
      <c r="I72" s="4">
        <v>0.19999999999998863</v>
      </c>
    </row>
    <row r="73" spans="1:9" x14ac:dyDescent="0.25">
      <c r="A73" s="7">
        <v>0.65972222222222221</v>
      </c>
      <c r="B73" s="4">
        <v>336.4</v>
      </c>
      <c r="C73" s="4">
        <v>172</v>
      </c>
      <c r="D73" s="4">
        <v>171.9</v>
      </c>
      <c r="E73" s="4">
        <v>9.9999999999994316E-2</v>
      </c>
      <c r="H73" s="6">
        <v>0.51874999999999993</v>
      </c>
      <c r="I73" s="4">
        <v>9.9999999999994316E-2</v>
      </c>
    </row>
    <row r="74" spans="1:9" x14ac:dyDescent="0.25">
      <c r="A74" s="7">
        <v>0.68819444444444444</v>
      </c>
      <c r="B74" s="4">
        <v>334.7</v>
      </c>
      <c r="C74" s="4">
        <v>172</v>
      </c>
      <c r="D74" s="4">
        <v>171.7</v>
      </c>
      <c r="E74" s="4">
        <v>0.30000000000001137</v>
      </c>
      <c r="H74" s="6">
        <v>0.54166666666666663</v>
      </c>
      <c r="I74" s="4">
        <v>9.9999999999994316E-2</v>
      </c>
    </row>
    <row r="75" spans="1:9" x14ac:dyDescent="0.25">
      <c r="A75" s="7">
        <v>0.72777777777777775</v>
      </c>
      <c r="B75" s="4">
        <v>336.7</v>
      </c>
      <c r="C75" s="4">
        <v>172</v>
      </c>
      <c r="D75" s="4">
        <v>171.9</v>
      </c>
      <c r="E75" s="4">
        <v>9.9999999999994316E-2</v>
      </c>
      <c r="H75" s="6">
        <v>0.5625</v>
      </c>
      <c r="I75" s="4">
        <v>9.9999999999994316E-2</v>
      </c>
    </row>
    <row r="76" spans="1:9" x14ac:dyDescent="0.25">
      <c r="A76" s="7">
        <v>0.7583333333333333</v>
      </c>
      <c r="B76" s="4">
        <v>338.6</v>
      </c>
      <c r="C76" s="4">
        <v>172</v>
      </c>
      <c r="D76" s="4">
        <v>172</v>
      </c>
      <c r="E76" s="4">
        <v>0</v>
      </c>
      <c r="H76" s="6">
        <v>0.5805555555555556</v>
      </c>
      <c r="I76" s="4">
        <v>0</v>
      </c>
    </row>
    <row r="77" spans="1:9" x14ac:dyDescent="0.25">
      <c r="A77" s="7">
        <v>0.78333333333333333</v>
      </c>
      <c r="B77" s="4">
        <v>339</v>
      </c>
      <c r="C77" s="4">
        <v>172</v>
      </c>
      <c r="D77" s="4">
        <v>171.8</v>
      </c>
      <c r="E77" s="4">
        <v>0.19999999999998863</v>
      </c>
      <c r="H77" s="6">
        <v>0.59652777777777777</v>
      </c>
      <c r="I77" s="4">
        <v>171.9</v>
      </c>
    </row>
    <row r="78" spans="1:9" x14ac:dyDescent="0.25">
      <c r="A78" s="7">
        <v>0.80972222222222223</v>
      </c>
      <c r="B78" s="4">
        <v>337.2</v>
      </c>
      <c r="C78" s="4">
        <v>172</v>
      </c>
      <c r="D78" s="4">
        <v>171.8</v>
      </c>
      <c r="E78" s="4">
        <v>0.19999999999998863</v>
      </c>
      <c r="H78" s="6">
        <v>0.60347222222222219</v>
      </c>
      <c r="I78" s="4">
        <v>9.9999999999994316E-2</v>
      </c>
    </row>
    <row r="79" spans="1:9" x14ac:dyDescent="0.25">
      <c r="A79" s="7">
        <v>0.82986111111111116</v>
      </c>
      <c r="B79" s="4">
        <v>339.5</v>
      </c>
      <c r="C79" s="4">
        <v>172</v>
      </c>
      <c r="D79" s="4">
        <v>171.8</v>
      </c>
      <c r="E79" s="4">
        <v>0.19999999999998863</v>
      </c>
      <c r="H79" s="6">
        <v>0.62083333333333335</v>
      </c>
      <c r="I79" s="4">
        <v>9.9999999999994316E-2</v>
      </c>
    </row>
    <row r="80" spans="1:9" x14ac:dyDescent="0.25">
      <c r="A80" s="5" t="s">
        <v>12</v>
      </c>
      <c r="B80" s="4">
        <v>8663.1</v>
      </c>
      <c r="C80" s="4">
        <v>4472</v>
      </c>
      <c r="D80" s="4">
        <v>4466.7000000000007</v>
      </c>
      <c r="E80" s="4">
        <v>5.2999999999992724</v>
      </c>
      <c r="H80" s="6">
        <v>0.64097222222222217</v>
      </c>
      <c r="I80" s="4">
        <v>9.9999999999994316E-2</v>
      </c>
    </row>
    <row r="81" spans="1:9" x14ac:dyDescent="0.25">
      <c r="A81" s="7">
        <v>0.37013888888888885</v>
      </c>
      <c r="B81" s="4">
        <v>335.3</v>
      </c>
      <c r="C81" s="4">
        <v>172</v>
      </c>
      <c r="D81" s="4">
        <v>172</v>
      </c>
      <c r="E81" s="4">
        <v>0</v>
      </c>
      <c r="H81" s="6">
        <v>0.65972222222222221</v>
      </c>
      <c r="I81" s="4">
        <v>9.9999999999994316E-2</v>
      </c>
    </row>
    <row r="82" spans="1:9" x14ac:dyDescent="0.25">
      <c r="A82" s="7">
        <v>0.39027777777777778</v>
      </c>
      <c r="B82" s="4">
        <v>336</v>
      </c>
      <c r="C82" s="4">
        <v>172</v>
      </c>
      <c r="D82" s="4">
        <v>171.9</v>
      </c>
      <c r="E82" s="4">
        <v>9.9999999999994316E-2</v>
      </c>
      <c r="H82" s="6">
        <v>0.68819444444444444</v>
      </c>
      <c r="I82" s="4">
        <v>0.30000000000001137</v>
      </c>
    </row>
    <row r="83" spans="1:9" x14ac:dyDescent="0.25">
      <c r="A83" s="7">
        <v>0.41111111111111115</v>
      </c>
      <c r="B83" s="4">
        <v>337.5</v>
      </c>
      <c r="C83" s="4">
        <v>172</v>
      </c>
      <c r="D83" s="4">
        <v>171.9</v>
      </c>
      <c r="E83" s="4">
        <v>9.9999999999994316E-2</v>
      </c>
      <c r="H83" s="6">
        <v>0.72777777777777775</v>
      </c>
      <c r="I83" s="4">
        <v>9.9999999999994316E-2</v>
      </c>
    </row>
    <row r="84" spans="1:9" x14ac:dyDescent="0.25">
      <c r="A84" s="7">
        <v>0.43402777777777773</v>
      </c>
      <c r="B84" s="4">
        <v>338.5</v>
      </c>
      <c r="C84" s="4">
        <v>172</v>
      </c>
      <c r="D84" s="4">
        <v>171.7</v>
      </c>
      <c r="E84" s="4">
        <v>0.30000000000001137</v>
      </c>
      <c r="H84" s="6">
        <v>0.7583333333333333</v>
      </c>
      <c r="I84" s="4">
        <v>0</v>
      </c>
    </row>
    <row r="85" spans="1:9" x14ac:dyDescent="0.25">
      <c r="A85" s="7">
        <v>0.45902777777777781</v>
      </c>
      <c r="B85" s="4">
        <v>339.4</v>
      </c>
      <c r="C85" s="4">
        <v>172</v>
      </c>
      <c r="D85" s="4">
        <v>171.8</v>
      </c>
      <c r="E85" s="4">
        <v>0.19999999999998863</v>
      </c>
      <c r="H85" s="6">
        <v>0.78333333333333333</v>
      </c>
      <c r="I85" s="4">
        <v>0.19999999999998863</v>
      </c>
    </row>
    <row r="86" spans="1:9" x14ac:dyDescent="0.25">
      <c r="A86" s="7">
        <v>0.48125000000000001</v>
      </c>
      <c r="B86" s="4">
        <v>337.4</v>
      </c>
      <c r="C86" s="4">
        <v>172</v>
      </c>
      <c r="D86" s="4">
        <v>171.7</v>
      </c>
      <c r="E86" s="4">
        <v>0.30000000000001137</v>
      </c>
      <c r="H86" s="6">
        <v>0.80972222222222223</v>
      </c>
      <c r="I86" s="4">
        <v>0.19999999999998863</v>
      </c>
    </row>
    <row r="87" spans="1:9" x14ac:dyDescent="0.25">
      <c r="A87" s="7">
        <v>0.50138888888888888</v>
      </c>
      <c r="B87" s="4">
        <v>337</v>
      </c>
      <c r="C87" s="4">
        <v>172</v>
      </c>
      <c r="D87" s="4">
        <v>171.6</v>
      </c>
      <c r="E87" s="4">
        <v>0.40000000000000568</v>
      </c>
      <c r="H87" s="6">
        <v>0.82986111111111116</v>
      </c>
      <c r="I87" s="4">
        <v>0.19999999999998863</v>
      </c>
    </row>
    <row r="88" spans="1:9" x14ac:dyDescent="0.25">
      <c r="A88" s="7">
        <v>0.52638888888888891</v>
      </c>
      <c r="B88" s="4">
        <v>338</v>
      </c>
      <c r="C88" s="4">
        <v>172</v>
      </c>
      <c r="D88" s="4">
        <v>171.9</v>
      </c>
      <c r="E88" s="4">
        <v>9.9999999999994316E-2</v>
      </c>
      <c r="H88" s="5" t="s">
        <v>12</v>
      </c>
      <c r="I88" s="4">
        <v>5.2999999999992724</v>
      </c>
    </row>
    <row r="89" spans="1:9" x14ac:dyDescent="0.25">
      <c r="A89" s="7">
        <v>0.55138888888888882</v>
      </c>
      <c r="B89" s="4">
        <v>338.1</v>
      </c>
      <c r="C89" s="4">
        <v>172</v>
      </c>
      <c r="D89" s="4">
        <v>171.7</v>
      </c>
      <c r="E89" s="4">
        <v>0.30000000000001137</v>
      </c>
      <c r="H89" s="6">
        <v>0.37013888888888885</v>
      </c>
      <c r="I89" s="4">
        <v>0</v>
      </c>
    </row>
    <row r="90" spans="1:9" x14ac:dyDescent="0.25">
      <c r="A90" s="7">
        <v>0.56805555555555554</v>
      </c>
      <c r="B90" s="4">
        <v>337.4</v>
      </c>
      <c r="C90" s="4">
        <v>172</v>
      </c>
      <c r="D90" s="4">
        <v>171.8</v>
      </c>
      <c r="E90" s="4">
        <v>0.19999999999998863</v>
      </c>
      <c r="H90" s="6">
        <v>0.39027777777777778</v>
      </c>
      <c r="I90" s="4">
        <v>9.9999999999994316E-2</v>
      </c>
    </row>
    <row r="91" spans="1:9" x14ac:dyDescent="0.25">
      <c r="A91" s="7">
        <v>0.59027777777777779</v>
      </c>
      <c r="B91" s="4">
        <v>340.3</v>
      </c>
      <c r="C91" s="4">
        <v>172</v>
      </c>
      <c r="D91" s="4">
        <v>171.8</v>
      </c>
      <c r="E91" s="4">
        <v>0.19999999999998863</v>
      </c>
      <c r="H91" s="6">
        <v>0.41111111111111115</v>
      </c>
      <c r="I91" s="4">
        <v>9.9999999999994316E-2</v>
      </c>
    </row>
    <row r="92" spans="1:9" x14ac:dyDescent="0.25">
      <c r="A92" s="7">
        <v>0.61249999999999993</v>
      </c>
      <c r="B92" s="4">
        <v>334.9</v>
      </c>
      <c r="C92" s="4">
        <v>172</v>
      </c>
      <c r="D92" s="4">
        <v>171.8</v>
      </c>
      <c r="E92" s="4">
        <v>0.19999999999998863</v>
      </c>
      <c r="H92" s="6">
        <v>0.43402777777777773</v>
      </c>
      <c r="I92" s="4">
        <v>0.30000000000001137</v>
      </c>
    </row>
    <row r="93" spans="1:9" x14ac:dyDescent="0.25">
      <c r="A93" s="7">
        <v>0.63402777777777775</v>
      </c>
      <c r="B93" s="4">
        <v>337.2</v>
      </c>
      <c r="C93" s="4">
        <v>172</v>
      </c>
      <c r="D93" s="4">
        <v>171.9</v>
      </c>
      <c r="E93" s="4">
        <v>9.9999999999994316E-2</v>
      </c>
      <c r="H93" s="6">
        <v>0.45902777777777781</v>
      </c>
      <c r="I93" s="4">
        <v>0.19999999999998863</v>
      </c>
    </row>
    <row r="94" spans="1:9" x14ac:dyDescent="0.25">
      <c r="A94" s="7">
        <v>0.65625</v>
      </c>
      <c r="B94" s="4">
        <v>336.7</v>
      </c>
      <c r="C94" s="4">
        <v>172</v>
      </c>
      <c r="D94" s="4">
        <v>171.8</v>
      </c>
      <c r="E94" s="4">
        <v>0.19999999999998863</v>
      </c>
      <c r="H94" s="6">
        <v>0.48125000000000001</v>
      </c>
      <c r="I94" s="4">
        <v>0.30000000000001137</v>
      </c>
    </row>
    <row r="95" spans="1:9" x14ac:dyDescent="0.25">
      <c r="A95" s="7">
        <v>0.68194444444444446</v>
      </c>
      <c r="B95" s="4">
        <v>336.6</v>
      </c>
      <c r="C95" s="4">
        <v>172</v>
      </c>
      <c r="D95" s="4">
        <v>171.9</v>
      </c>
      <c r="E95" s="4">
        <v>9.9999999999994316E-2</v>
      </c>
      <c r="H95" s="6">
        <v>0.50138888888888888</v>
      </c>
      <c r="I95" s="4">
        <v>0.40000000000000568</v>
      </c>
    </row>
    <row r="96" spans="1:9" x14ac:dyDescent="0.25">
      <c r="A96" s="7">
        <v>0.71875</v>
      </c>
      <c r="B96" s="4">
        <v>254.7</v>
      </c>
      <c r="C96" s="4">
        <v>172</v>
      </c>
      <c r="D96" s="4">
        <v>171.7</v>
      </c>
      <c r="E96" s="4">
        <v>0.30000000000001137</v>
      </c>
      <c r="H96" s="6">
        <v>0.52638888888888891</v>
      </c>
      <c r="I96" s="4">
        <v>9.9999999999994316E-2</v>
      </c>
    </row>
    <row r="97" spans="1:9" x14ac:dyDescent="0.25">
      <c r="A97" s="7">
        <v>0.76388888888888884</v>
      </c>
      <c r="B97" s="4">
        <v>336</v>
      </c>
      <c r="C97" s="4">
        <v>172</v>
      </c>
      <c r="D97" s="4">
        <v>171.9</v>
      </c>
      <c r="E97" s="4">
        <v>9.9999999999994316E-2</v>
      </c>
      <c r="H97" s="6">
        <v>0.55138888888888882</v>
      </c>
      <c r="I97" s="4">
        <v>0.30000000000001137</v>
      </c>
    </row>
    <row r="98" spans="1:9" x14ac:dyDescent="0.25">
      <c r="A98" s="7">
        <v>0.80069444444444438</v>
      </c>
      <c r="B98" s="4">
        <v>335</v>
      </c>
      <c r="C98" s="4">
        <v>172</v>
      </c>
      <c r="D98" s="4">
        <v>171.8</v>
      </c>
      <c r="E98" s="4">
        <v>0.19999999999998863</v>
      </c>
      <c r="H98" s="6">
        <v>0.56805555555555554</v>
      </c>
      <c r="I98" s="4">
        <v>0.19999999999998863</v>
      </c>
    </row>
    <row r="99" spans="1:9" x14ac:dyDescent="0.25">
      <c r="A99" s="7">
        <v>0.82500000000000007</v>
      </c>
      <c r="B99" s="4">
        <v>336.9</v>
      </c>
      <c r="C99" s="4">
        <v>172</v>
      </c>
      <c r="D99" s="4">
        <v>171.7</v>
      </c>
      <c r="E99" s="4">
        <v>0.30000000000001137</v>
      </c>
      <c r="H99" s="6">
        <v>0.59027777777777779</v>
      </c>
      <c r="I99" s="4">
        <v>0.19999999999998863</v>
      </c>
    </row>
    <row r="100" spans="1:9" x14ac:dyDescent="0.25">
      <c r="A100" s="7">
        <v>0.84652777777777777</v>
      </c>
      <c r="B100" s="4">
        <v>337</v>
      </c>
      <c r="C100" s="4">
        <v>172</v>
      </c>
      <c r="D100" s="4">
        <v>171.9</v>
      </c>
      <c r="E100" s="4">
        <v>9.9999999999994316E-2</v>
      </c>
      <c r="H100" s="6">
        <v>0.61249999999999993</v>
      </c>
      <c r="I100" s="4">
        <v>0.19999999999998863</v>
      </c>
    </row>
    <row r="101" spans="1:9" x14ac:dyDescent="0.25">
      <c r="A101" s="7">
        <v>0.87083333333333324</v>
      </c>
      <c r="B101" s="4">
        <v>333.2</v>
      </c>
      <c r="C101" s="4">
        <v>172</v>
      </c>
      <c r="D101" s="4">
        <v>171.7</v>
      </c>
      <c r="E101" s="4">
        <v>0.30000000000001137</v>
      </c>
      <c r="H101" s="6">
        <v>0.63402777777777775</v>
      </c>
      <c r="I101" s="4">
        <v>9.9999999999994316E-2</v>
      </c>
    </row>
    <row r="102" spans="1:9" x14ac:dyDescent="0.25">
      <c r="A102" s="7">
        <v>0.89930555555555547</v>
      </c>
      <c r="B102" s="4">
        <v>333.2</v>
      </c>
      <c r="C102" s="4">
        <v>172</v>
      </c>
      <c r="D102" s="4">
        <v>171.8</v>
      </c>
      <c r="E102" s="4">
        <v>0.19999999999998863</v>
      </c>
      <c r="H102" s="6">
        <v>0.65625</v>
      </c>
      <c r="I102" s="4">
        <v>0.19999999999998863</v>
      </c>
    </row>
    <row r="103" spans="1:9" x14ac:dyDescent="0.25">
      <c r="A103" s="7">
        <v>0.92152777777777783</v>
      </c>
      <c r="B103" s="4">
        <v>333.5</v>
      </c>
      <c r="C103" s="4">
        <v>172</v>
      </c>
      <c r="D103" s="4">
        <v>171.6</v>
      </c>
      <c r="E103" s="4">
        <v>0.40000000000000568</v>
      </c>
      <c r="H103" s="6">
        <v>0.68194444444444446</v>
      </c>
      <c r="I103" s="4">
        <v>9.9999999999994316E-2</v>
      </c>
    </row>
    <row r="104" spans="1:9" x14ac:dyDescent="0.25">
      <c r="A104" s="7">
        <v>0.94236111111111109</v>
      </c>
      <c r="B104" s="4">
        <v>334.1</v>
      </c>
      <c r="C104" s="4">
        <v>172</v>
      </c>
      <c r="D104" s="4">
        <v>171.8</v>
      </c>
      <c r="E104" s="4">
        <v>0.19999999999998863</v>
      </c>
      <c r="H104" s="6">
        <v>0.71875</v>
      </c>
      <c r="I104" s="4">
        <v>0.30000000000001137</v>
      </c>
    </row>
    <row r="105" spans="1:9" x14ac:dyDescent="0.25">
      <c r="A105" s="7">
        <v>0.9604166666666667</v>
      </c>
      <c r="B105" s="4">
        <v>334</v>
      </c>
      <c r="C105" s="4">
        <v>172</v>
      </c>
      <c r="D105" s="4">
        <v>171.8</v>
      </c>
      <c r="E105" s="4">
        <v>0.19999999999998863</v>
      </c>
      <c r="H105" s="6">
        <v>0.76388888888888884</v>
      </c>
      <c r="I105" s="4">
        <v>9.9999999999994316E-2</v>
      </c>
    </row>
    <row r="106" spans="1:9" x14ac:dyDescent="0.25">
      <c r="A106" s="7">
        <v>0.98125000000000007</v>
      </c>
      <c r="B106" s="4">
        <v>335.2</v>
      </c>
      <c r="C106" s="4">
        <v>172</v>
      </c>
      <c r="D106" s="4">
        <v>171.8</v>
      </c>
      <c r="E106" s="4">
        <v>0.19999999999998863</v>
      </c>
      <c r="H106" s="6">
        <v>0.80069444444444438</v>
      </c>
      <c r="I106" s="4">
        <v>0.19999999999998863</v>
      </c>
    </row>
    <row r="107" spans="1:9" x14ac:dyDescent="0.25">
      <c r="A107" s="5" t="s">
        <v>13</v>
      </c>
      <c r="B107" s="4">
        <v>6368.7999999999984</v>
      </c>
      <c r="C107" s="4">
        <v>3268</v>
      </c>
      <c r="D107" s="4">
        <v>3264.6000000000008</v>
      </c>
      <c r="E107" s="4">
        <v>3.3999999999991815</v>
      </c>
      <c r="H107" s="6">
        <v>0.82500000000000007</v>
      </c>
      <c r="I107" s="4">
        <v>0.30000000000001137</v>
      </c>
    </row>
    <row r="108" spans="1:9" x14ac:dyDescent="0.25">
      <c r="A108" s="7">
        <v>2.5694444444444447E-2</v>
      </c>
      <c r="B108" s="4">
        <v>338.4</v>
      </c>
      <c r="C108" s="4">
        <v>172</v>
      </c>
      <c r="D108" s="4">
        <v>171.8</v>
      </c>
      <c r="E108" s="4">
        <v>0.19999999999998863</v>
      </c>
      <c r="H108" s="6">
        <v>0.84652777777777777</v>
      </c>
      <c r="I108" s="4">
        <v>9.9999999999994316E-2</v>
      </c>
    </row>
    <row r="109" spans="1:9" x14ac:dyDescent="0.25">
      <c r="A109" s="7">
        <v>6.9444444444444434E-2</v>
      </c>
      <c r="B109" s="4">
        <v>326.89999999999998</v>
      </c>
      <c r="C109" s="4">
        <v>172</v>
      </c>
      <c r="D109" s="4">
        <v>171.7</v>
      </c>
      <c r="E109" s="4">
        <v>0.30000000000001137</v>
      </c>
      <c r="H109" s="6">
        <v>0.87083333333333324</v>
      </c>
      <c r="I109" s="4">
        <v>0.30000000000001137</v>
      </c>
    </row>
    <row r="110" spans="1:9" x14ac:dyDescent="0.25">
      <c r="A110" s="7">
        <v>9.0972222222222218E-2</v>
      </c>
      <c r="B110" s="4">
        <v>331.3</v>
      </c>
      <c r="C110" s="4">
        <v>172</v>
      </c>
      <c r="D110" s="4">
        <v>172</v>
      </c>
      <c r="E110" s="4">
        <v>0</v>
      </c>
      <c r="H110" s="6">
        <v>0.89930555555555547</v>
      </c>
      <c r="I110" s="4">
        <v>0.19999999999998863</v>
      </c>
    </row>
    <row r="111" spans="1:9" x14ac:dyDescent="0.25">
      <c r="A111" s="7">
        <v>0.1076388888888889</v>
      </c>
      <c r="B111" s="4">
        <v>331.3</v>
      </c>
      <c r="C111" s="4">
        <v>172</v>
      </c>
      <c r="D111" s="4">
        <v>171.9</v>
      </c>
      <c r="E111" s="4">
        <v>9.9999999999994316E-2</v>
      </c>
      <c r="H111" s="6">
        <v>0.92152777777777783</v>
      </c>
      <c r="I111" s="4">
        <v>0.40000000000000568</v>
      </c>
    </row>
    <row r="112" spans="1:9" x14ac:dyDescent="0.25">
      <c r="A112" s="7">
        <v>0.12847222222222224</v>
      </c>
      <c r="B112" s="4">
        <v>334.7</v>
      </c>
      <c r="C112" s="4">
        <v>172</v>
      </c>
      <c r="D112" s="4">
        <v>171.8</v>
      </c>
      <c r="E112" s="4">
        <v>0.19999999999998863</v>
      </c>
      <c r="H112" s="6">
        <v>0.94236111111111109</v>
      </c>
      <c r="I112" s="4">
        <v>0.19999999999998863</v>
      </c>
    </row>
    <row r="113" spans="1:9" x14ac:dyDescent="0.25">
      <c r="A113" s="7">
        <v>0.15069444444444444</v>
      </c>
      <c r="B113" s="4">
        <v>334.5</v>
      </c>
      <c r="C113" s="4">
        <v>172</v>
      </c>
      <c r="D113" s="4">
        <v>171.7</v>
      </c>
      <c r="E113" s="4">
        <v>0.30000000000001137</v>
      </c>
      <c r="H113" s="6">
        <v>0.9604166666666667</v>
      </c>
      <c r="I113" s="4">
        <v>0.19999999999998863</v>
      </c>
    </row>
    <row r="114" spans="1:9" x14ac:dyDescent="0.25">
      <c r="A114" s="7">
        <v>0.17222222222222225</v>
      </c>
      <c r="B114" s="4">
        <v>337.1</v>
      </c>
      <c r="C114" s="4">
        <v>172</v>
      </c>
      <c r="D114" s="4">
        <v>171.9</v>
      </c>
      <c r="E114" s="4">
        <v>9.9999999999994316E-2</v>
      </c>
      <c r="H114" s="6">
        <v>0.98125000000000007</v>
      </c>
      <c r="I114" s="4">
        <v>0.19999999999998863</v>
      </c>
    </row>
    <row r="115" spans="1:9" x14ac:dyDescent="0.25">
      <c r="A115" s="7">
        <v>0.19305555555555554</v>
      </c>
      <c r="B115" s="4">
        <v>337.7</v>
      </c>
      <c r="C115" s="4">
        <v>172</v>
      </c>
      <c r="D115" s="4">
        <v>171.7</v>
      </c>
      <c r="E115" s="4">
        <v>0.30000000000001137</v>
      </c>
      <c r="H115" s="5" t="s">
        <v>13</v>
      </c>
      <c r="I115" s="4">
        <v>3.3999999999991815</v>
      </c>
    </row>
    <row r="116" spans="1:9" x14ac:dyDescent="0.25">
      <c r="A116" s="7">
        <v>0.21319444444444444</v>
      </c>
      <c r="B116" s="4">
        <v>336.3</v>
      </c>
      <c r="C116" s="4">
        <v>172</v>
      </c>
      <c r="D116" s="4">
        <v>171.9</v>
      </c>
      <c r="E116" s="4">
        <v>9.9999999999994316E-2</v>
      </c>
      <c r="H116" s="6">
        <v>2.5694444444444447E-2</v>
      </c>
      <c r="I116" s="4">
        <v>0.19999999999998863</v>
      </c>
    </row>
    <row r="117" spans="1:9" x14ac:dyDescent="0.25">
      <c r="A117" s="7">
        <v>0.23333333333333331</v>
      </c>
      <c r="B117" s="4">
        <v>336</v>
      </c>
      <c r="C117" s="4">
        <v>172</v>
      </c>
      <c r="D117" s="4">
        <v>171.9</v>
      </c>
      <c r="E117" s="4">
        <v>9.9999999999994316E-2</v>
      </c>
      <c r="H117" s="6">
        <v>6.9444444444444434E-2</v>
      </c>
      <c r="I117" s="4">
        <v>0.30000000000001137</v>
      </c>
    </row>
    <row r="118" spans="1:9" x14ac:dyDescent="0.25">
      <c r="A118" s="7">
        <v>0.25486111111111109</v>
      </c>
      <c r="B118" s="4">
        <v>335.9</v>
      </c>
      <c r="C118" s="4">
        <v>172</v>
      </c>
      <c r="D118" s="4">
        <v>171.7</v>
      </c>
      <c r="E118" s="4">
        <v>0.30000000000001137</v>
      </c>
      <c r="H118" s="6">
        <v>9.0972222222222218E-2</v>
      </c>
      <c r="I118" s="4">
        <v>0</v>
      </c>
    </row>
    <row r="119" spans="1:9" x14ac:dyDescent="0.25">
      <c r="A119" s="7">
        <v>0.27777777777777779</v>
      </c>
      <c r="B119" s="4">
        <v>335.6</v>
      </c>
      <c r="C119" s="4">
        <v>172</v>
      </c>
      <c r="D119" s="4">
        <v>171.7</v>
      </c>
      <c r="E119" s="4">
        <v>0.30000000000001137</v>
      </c>
      <c r="H119" s="6">
        <v>0.1076388888888889</v>
      </c>
      <c r="I119" s="4">
        <v>9.9999999999994316E-2</v>
      </c>
    </row>
    <row r="120" spans="1:9" x14ac:dyDescent="0.25">
      <c r="A120" s="7">
        <v>0.29791666666666666</v>
      </c>
      <c r="B120" s="4">
        <v>334.9</v>
      </c>
      <c r="C120" s="4">
        <v>172</v>
      </c>
      <c r="D120" s="4">
        <v>171.9</v>
      </c>
      <c r="E120" s="4">
        <v>9.9999999999994316E-2</v>
      </c>
      <c r="H120" s="6">
        <v>0.12847222222222224</v>
      </c>
      <c r="I120" s="4">
        <v>0.19999999999998863</v>
      </c>
    </row>
    <row r="121" spans="1:9" x14ac:dyDescent="0.25">
      <c r="A121" s="7">
        <v>0.31805555555555554</v>
      </c>
      <c r="B121" s="4">
        <v>336.1</v>
      </c>
      <c r="C121" s="4">
        <v>172</v>
      </c>
      <c r="D121" s="4">
        <v>171.9</v>
      </c>
      <c r="E121" s="4">
        <v>9.9999999999994316E-2</v>
      </c>
      <c r="H121" s="6">
        <v>0.15069444444444444</v>
      </c>
      <c r="I121" s="4">
        <v>0.30000000000001137</v>
      </c>
    </row>
    <row r="122" spans="1:9" x14ac:dyDescent="0.25">
      <c r="A122" s="7">
        <v>0.33749999999999997</v>
      </c>
      <c r="B122" s="4">
        <v>337.7</v>
      </c>
      <c r="C122" s="4">
        <v>172</v>
      </c>
      <c r="D122" s="4">
        <v>171.9</v>
      </c>
      <c r="E122" s="4">
        <v>9.9999999999994316E-2</v>
      </c>
      <c r="H122" s="6">
        <v>0.17222222222222225</v>
      </c>
      <c r="I122" s="4">
        <v>9.9999999999994316E-2</v>
      </c>
    </row>
    <row r="123" spans="1:9" x14ac:dyDescent="0.25">
      <c r="A123" s="7">
        <v>0.35625000000000001</v>
      </c>
      <c r="B123" s="4">
        <v>337.7</v>
      </c>
      <c r="C123" s="4">
        <v>172</v>
      </c>
      <c r="D123" s="4">
        <v>171.7</v>
      </c>
      <c r="E123" s="4">
        <v>0.30000000000001137</v>
      </c>
      <c r="H123" s="6">
        <v>0.19305555555555554</v>
      </c>
      <c r="I123" s="4">
        <v>0.30000000000001137</v>
      </c>
    </row>
    <row r="124" spans="1:9" x14ac:dyDescent="0.25">
      <c r="A124" s="7">
        <v>0.37708333333333338</v>
      </c>
      <c r="B124" s="4">
        <v>335.4</v>
      </c>
      <c r="C124" s="4">
        <v>172</v>
      </c>
      <c r="D124" s="4">
        <v>171.8</v>
      </c>
      <c r="E124" s="4">
        <v>0.19999999999998863</v>
      </c>
      <c r="H124" s="6">
        <v>0.21319444444444444</v>
      </c>
      <c r="I124" s="4">
        <v>9.9999999999994316E-2</v>
      </c>
    </row>
    <row r="125" spans="1:9" x14ac:dyDescent="0.25">
      <c r="A125" s="7">
        <v>0.4152777777777778</v>
      </c>
      <c r="B125" s="4">
        <v>335.4</v>
      </c>
      <c r="C125" s="4">
        <v>172</v>
      </c>
      <c r="D125" s="4">
        <v>171.9</v>
      </c>
      <c r="E125" s="4">
        <v>9.9999999999994316E-2</v>
      </c>
      <c r="H125" s="6">
        <v>0.23333333333333331</v>
      </c>
      <c r="I125" s="4">
        <v>9.9999999999994316E-2</v>
      </c>
    </row>
    <row r="126" spans="1:9" x14ac:dyDescent="0.25">
      <c r="A126" s="7">
        <v>0.43402777777777773</v>
      </c>
      <c r="B126" s="4">
        <v>335.9</v>
      </c>
      <c r="C126" s="4">
        <v>172</v>
      </c>
      <c r="D126" s="4">
        <v>171.8</v>
      </c>
      <c r="E126" s="4">
        <v>0.19999999999998863</v>
      </c>
      <c r="H126" s="6">
        <v>0.25486111111111109</v>
      </c>
      <c r="I126" s="4">
        <v>0.30000000000001137</v>
      </c>
    </row>
    <row r="127" spans="1:9" x14ac:dyDescent="0.25">
      <c r="A127" s="2" t="s">
        <v>6</v>
      </c>
      <c r="B127" s="4">
        <v>37990.19999999999</v>
      </c>
      <c r="C127" s="4">
        <v>19608</v>
      </c>
      <c r="D127" s="4">
        <v>19417.3</v>
      </c>
      <c r="E127" s="4">
        <v>190.70000000000073</v>
      </c>
      <c r="H127" s="6">
        <v>0.27777777777777779</v>
      </c>
      <c r="I127" s="4">
        <v>0.30000000000001137</v>
      </c>
    </row>
    <row r="128" spans="1:9" x14ac:dyDescent="0.25">
      <c r="H128" s="6">
        <v>0.29791666666666666</v>
      </c>
      <c r="I128" s="4">
        <v>9.9999999999994316E-2</v>
      </c>
    </row>
    <row r="129" spans="8:9" x14ac:dyDescent="0.25">
      <c r="H129" s="6">
        <v>0.31805555555555554</v>
      </c>
      <c r="I129" s="4">
        <v>9.9999999999994316E-2</v>
      </c>
    </row>
    <row r="130" spans="8:9" x14ac:dyDescent="0.25">
      <c r="H130" s="6">
        <v>0.33749999999999997</v>
      </c>
      <c r="I130" s="4">
        <v>9.9999999999994316E-2</v>
      </c>
    </row>
    <row r="131" spans="8:9" x14ac:dyDescent="0.25">
      <c r="H131" s="6">
        <v>0.35625000000000001</v>
      </c>
      <c r="I131" s="4">
        <v>0.30000000000001137</v>
      </c>
    </row>
    <row r="132" spans="8:9" x14ac:dyDescent="0.25">
      <c r="H132" s="6">
        <v>0.37708333333333338</v>
      </c>
      <c r="I132" s="4">
        <v>0.19999999999998863</v>
      </c>
    </row>
    <row r="133" spans="8:9" x14ac:dyDescent="0.25">
      <c r="H133" s="6">
        <v>0.4152777777777778</v>
      </c>
      <c r="I133" s="4">
        <v>9.9999999999994316E-2</v>
      </c>
    </row>
    <row r="134" spans="8:9" x14ac:dyDescent="0.25">
      <c r="H134" s="6">
        <v>0.43402777777777773</v>
      </c>
      <c r="I134" s="4">
        <v>0.19999999999998863</v>
      </c>
    </row>
    <row r="135" spans="8:9" x14ac:dyDescent="0.25">
      <c r="H135" s="2" t="s">
        <v>6</v>
      </c>
      <c r="I135" s="4">
        <v>190.70000000000073</v>
      </c>
    </row>
  </sheetData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3 a b f c 8 7 - 6 c 6 f - 4 0 b 9 - b a 7 0 - 7 9 a a 6 0 0 1 c 8 6 9 "   x m l n s = " h t t p : / / s c h e m a s . m i c r o s o f t . c o m / D a t a M a s h u p " > A A A A A A o F A A B Q S w M E F A A C A A g A 1 3 6 w T k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1 3 6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d + s E 6 F 9 G Z Q A Q I A A J c E A A A T A B w A R m 9 y b X V s Y X M v U 2 V j d G l v b j E u b S C i G A A o o B Q A A A A A A A A A A A A A A A A A A A A A A A A A A A C N k k 9 r 2 z A Y x u + B f A e h 9 e C A F + a O X R Z 8 G P b C D m U b j e k l H U N 1 t F R g S 0 G S A y U E 1 h 3 a Q W 4 7 7 T b G v k D 2 J 6 z r a D + D / I 3 2 J o 7 j P w k s P t j S + 7 z W 8 9 M j K R p q J j j q Z V + n 0 2 w 0 G + q c S D p A v W R I p H P 4 C L k o o r r Z Q P C Y z + l l + s H c p 9 f m z t y Y W 9 A 8 N W 7 7 I k x i y r X V Z R F t e 4 J r m C g L e 0 9 P j 8 R Q n e Z L t U M 1 x i 2 7 7 9 O I x U x T 6 e I O t p E n o i T m y n 1 s o + c 8 F A P G h 6 5 z + M R 5 0 7 I z 2 w f Y f D H 3 5 k c 6 S z + a B V j f p T O z Q O a 3 m Z u f I P x d i u b W 3 G A A C s g Z Q L y W I h a a v q B k Q K W y 6 u A 2 6 q 8 7 n k V R L y Q R k c r V M q E l T z 8 Z R S w k G r L I C I v V N 1 I m W P s D 2 g g H L K Y 9 L W G X 1 R l 6 C D 6 j C 1 w Q e O e E D 8 E + u B h R p 3 A P J O H q n Z B x 5 r 5 U l b W L 1 5 5 M q m 4 a W t E A W j R U p z a a 4 B M i T 0 i U 0 F z k S X x G 5 U r a J q s v M N 2 N + l / S 6 r 6 q l D W v D e j u f Z Q R z F f I e G F + b Q 7 g D 8 o O H e L / b h b p V e l 2 s L H Q N R B Y 9 o g p 3 f b h x X i 4 J f c h q p c k X t 4 Q h N d j n A 3 z B F f / 9 5 K 4 Y D q m H N r y A 1 E F Q S a s y 9 Y + 8 M u Y z C c Y X i J o n a f v 8 / u U F f F 2 S t i H h O r 1 I t 9 V E V c S / A Y A c 3 A s r n A B k V 6 l s z J / L M Y l / v p G 7 Q k + O A 7 e v u p 2 D / C 0 1 W w w v r 9 J 5 x 9 Q S w E C L Q A U A A I A C A D X f r B O Q U G s Q a c A A A D 5 A A A A E g A A A A A A A A A A A A A A A A A A A A A A Q 2 9 u Z m l n L 1 B h Y 2 t h Z 2 U u e G 1 s U E s B A i 0 A F A A C A A g A 1 3 6 w T g / K 6 a u k A A A A 6 Q A A A B M A A A A A A A A A A A A A A A A A 8 w A A A F t D b 2 5 0 Z W 5 0 X 1 R 5 c G V z X S 5 4 b W x Q S w E C L Q A U A A I A C A D X f r B O h f R m U A E C A A C X B A A A E w A A A A A A A A A A A A A A A A D k A Q A A R m 9 y b X V s Y X M v U 2 V j d G l v b j E u b V B L B Q Y A A A A A A w A D A M I A A A A y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D w A A A A A A A J Y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G a W x s Q 2 9 1 b n Q i I F Z h b H V l P S J s M T E 3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M Y X N 0 V X B k Y X R l Z C I g V m F s d W U 9 I m Q y M D E 5 L T A 1 L T E 2 V D E y O j U 0 O j Q 2 L j g x M j M y O T J a I i A v P j x F b n R y e S B U e X B l P S J G a W x s Q 2 9 s d W 1 u V H l w Z X M i I F Z h b H V l P S J z Q 1 F v R k J R V T 0 i I C 8 + P E V u d H J 5 I F R 5 c G U 9 I k Z p b G x D b 2 x 1 b W 5 O Y W 1 l c y I g V m F s d W U 9 I n N b J n F 1 b 3 Q 7 R G F 0 Z S Z x d W 9 0 O y w m c X V v d D t U a W 1 l J n F 1 b 3 Q 7 L C Z x d W 9 0 O 9 C k 0 L D Q u t G C J n F 1 b 3 Q 7 L C Z x d W 9 0 O 9 C X 0 L D Q t N C w 0 L 3 Q u N C 1 J n F 1 b 3 Q 7 L C Z x d W 9 0 O 9 C S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Z 2 F y M T I w L 9 C h 0 L L Q t d C 0 0 L X Q v d C 9 0 Y v Q u S D R g d G C 0 L 7 Q u 9 C x 0 L X R h i 5 7 V G l t Z V N 0 c m l u Z y w w f S Z x d W 9 0 O y w m c X V v d D t T Z W N 0 a W 9 u M S 9 T d W d h c j E y M C / Q o d C y 0 L X Q t N C 1 0 L 3 Q v d G L 0 L k g 0 Y H R g t C + 0 L v Q s d C 1 0 Y Y u e 1 R p b W V T d H J p b m c g L S B D b 3 B 5 L D F 9 J n F 1 b 3 Q 7 L C Z x d W 9 0 O 1 N l Y 3 R p b 2 4 x L 1 N 1 Z 2 F y M T I w L 9 C h 0 L L Q t d C 0 0 L X Q v d C 9 0 Y v Q u S D R g d G C 0 L 7 Q u 9 C x 0 L X R h i 5 7 0 K T Q s N C 6 0 Y I s M n 0 m c X V v d D s s J n F 1 b 3 Q 7 U 2 V j d G l v b j E v U 3 V n Y X I x M j A v 0 K H Q s t C 1 0 L T Q t d C 9 0 L 3 R i 9 C 5 I N G B 0 Y L Q v t C 7 0 L H Q t d G G L n v Q l 9 C w 0 L T Q s N C 9 0 L j Q t S w z f S Z x d W 9 0 O y w m c X V v d D t T Z W N 0 a W 9 u M S 9 T d W d h c j E y M C / Q o d C y 0 L X Q t N C 1 0 L 3 Q v d G L 0 L k g 0 Y H R g t C + 0 L v Q s d C 1 0 Y Y u e 9 C S 0 L X R g S D Q s t C w 0 Y D Q u t C 4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1 Z 2 F y M T I w L 9 C h 0 L L Q t d C 0 0 L X Q v d C 9 0 Y v Q u S D R g d G C 0 L 7 Q u 9 C x 0 L X R h i 5 7 V G l t Z V N 0 c m l u Z y w w f S Z x d W 9 0 O y w m c X V v d D t T Z W N 0 a W 9 u M S 9 T d W d h c j E y M C / Q o d C y 0 L X Q t N C 1 0 L 3 Q v d G L 0 L k g 0 Y H R g t C + 0 L v Q s d C 1 0 Y Y u e 1 R p b W V T d H J p b m c g L S B D b 3 B 5 L D F 9 J n F 1 b 3 Q 7 L C Z x d W 9 0 O 1 N l Y 3 R p b 2 4 x L 1 N 1 Z 2 F y M T I w L 9 C h 0 L L Q t d C 0 0 L X Q v d C 9 0 Y v Q u S D R g d G C 0 L 7 Q u 9 C x 0 L X R h i 5 7 0 K T Q s N C 6 0 Y I s M n 0 m c X V v d D s s J n F 1 b 3 Q 7 U 2 V j d G l v b j E v U 3 V n Y X I x M j A v 0 K H Q s t C 1 0 L T Q t d C 9 0 L 3 R i 9 C 5 I N G B 0 Y L Q v t C 7 0 L H Q t d G G L n v Q l 9 C w 0 L T Q s N C 9 0 L j Q t S w z f S Z x d W 9 0 O y w m c X V v d D t T Z W N 0 a W 9 u M S 9 T d W d h c j E y M C / Q o d C y 0 L X Q t N C 1 0 L 3 Q v d G L 0 L k g 0 Y H R g t C + 0 L v Q s d C 1 0 Y Y u e 9 C S 0 L X R g S D Q s t C w 0 Y D Q u t C 4 L D R 9 J n F 1 b 3 Q 7 X S w m c X V v d D t S Z W x h d G l v b n N o a X B J b m Z v J n F 1 b 3 Q 7 O l t d f S I g L z 4 8 R W 5 0 c n k g V H l w Z T 0 i T m F 2 a W d h d G l v b l N 0 Z X B O Y W 1 l I i B W Y W x 1 Z T 0 i c 9 C d 0 L D Q s t C 4 0 L P Q s N G G 0 L j R j y I g L z 4 8 R W 5 0 c n k g V H l w Z T 0 i U X V l c n l J R C I g V m F s d W U 9 I n M 2 M j V l Z j d i O C 0 1 N z B k L T Q 1 M D Y t Y W R l M C 0 1 N D E z O T k 2 Y 2 U z N T Q i I C 8 + P E V u d H J 5 I F R 5 c G U 9 I k Z p b G x F c n J v c k N v Z G U i I F Z h b H V l P S J z V W 5 r b m 9 3 b i I g L z 4 8 L 1 N 0 Y W J s Z U V u d H J p Z X M + P C 9 J d G V t P j x J d G V t P j x J d G V t T G 9 j Y X R p b 2 4 + P E l 0 Z W 1 U e X B l P k Z v c m 1 1 b G E 8 L 0 l 0 Z W 1 U e X B l P j x J d G V t U G F 0 a D 5 T Z W N 0 a W 9 u M S 9 T d W d h c j E y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8 l R D A l Q T E l R D A l Q j I l R D A l Q j U l R D A l Q j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0 R 1 c G x p Y 2 F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R F / j R t U P s T K Z A y D 1 a u p 4 D A A A A A A I A A A A A A A N m A A D A A A A A E A A A A H y 3 g b n W 4 L A M E b 1 T n J N a A w c A A A A A B I A A A K A A A A A Q A A A A q p H B B 2 e q J n x f o x k F X k z J 5 1 A A A A A b j s K J 8 D B A U F v A h S V 3 K l 5 Z 9 P F b u J H + c D J S 6 v u 9 7 e v m v Z d I x J 0 W u x o n L a R y q B 1 X K 8 m w r Q q e Z t s c r X F o V 7 U h e 9 e p Y D 5 S E 9 2 w a q 2 u 7 I j A A 2 F d r R Q A A A A P w 3 r / z b i V W N p b G b 3 A t g D P w 8 W u g g = = < / D a t a M a s h u p > 
</file>

<file path=customXml/itemProps1.xml><?xml version="1.0" encoding="utf-8"?>
<ds:datastoreItem xmlns:ds="http://schemas.openxmlformats.org/officeDocument/2006/customXml" ds:itemID="{F414EEBA-5841-4B39-8713-A9AC0C78E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Andrii Krugliakov</cp:lastModifiedBy>
  <dcterms:created xsi:type="dcterms:W3CDTF">2019-05-16T11:51:48Z</dcterms:created>
  <dcterms:modified xsi:type="dcterms:W3CDTF">2019-05-16T12:58:35Z</dcterms:modified>
</cp:coreProperties>
</file>