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.blizniuk\Qsync\PlanetaExcel\"/>
    </mc:Choice>
  </mc:AlternateContent>
  <bookViews>
    <workbookView xWindow="0" yWindow="0" windowWidth="21570" windowHeight="11685" tabRatio="866"/>
  </bookViews>
  <sheets>
    <sheet name="Sheet1" sheetId="80" r:id="rId1"/>
  </sheets>
  <calcPr calcId="152511"/>
</workbook>
</file>

<file path=xl/calcChain.xml><?xml version="1.0" encoding="utf-8"?>
<calcChain xmlns="http://schemas.openxmlformats.org/spreadsheetml/2006/main">
  <c r="AP50" i="80" l="1"/>
  <c r="C50" i="80"/>
  <c r="AM50" i="80"/>
  <c r="AL50" i="80"/>
  <c r="AK50" i="80"/>
  <c r="AJ50" i="80"/>
  <c r="AI50" i="80"/>
  <c r="AH50" i="80"/>
  <c r="AG50" i="80"/>
  <c r="AF50" i="80"/>
  <c r="AE50" i="80"/>
  <c r="AD50" i="80"/>
  <c r="AC50" i="80"/>
  <c r="AB50" i="80"/>
  <c r="AA50" i="80"/>
  <c r="Z50" i="80"/>
  <c r="Y50" i="80"/>
  <c r="X50" i="80"/>
  <c r="W50" i="80"/>
  <c r="V50" i="80"/>
  <c r="U50" i="80"/>
  <c r="T50" i="80"/>
  <c r="S50" i="80"/>
  <c r="R50" i="80"/>
  <c r="Q50" i="80"/>
  <c r="P50" i="80"/>
  <c r="O50" i="80"/>
  <c r="N50" i="80"/>
  <c r="M50" i="80"/>
  <c r="L50" i="80"/>
  <c r="K50" i="80"/>
  <c r="J50" i="80"/>
  <c r="I50" i="80"/>
  <c r="H50" i="80"/>
  <c r="G50" i="80"/>
  <c r="F50" i="80"/>
  <c r="E50" i="80"/>
  <c r="D50" i="80"/>
</calcChain>
</file>

<file path=xl/sharedStrings.xml><?xml version="1.0" encoding="utf-8"?>
<sst xmlns="http://schemas.openxmlformats.org/spreadsheetml/2006/main" count="42" uniqueCount="9">
  <si>
    <t>tot</t>
  </si>
  <si>
    <t>I</t>
    <phoneticPr fontId="5" type="noConversion"/>
  </si>
  <si>
    <t>I</t>
    <phoneticPr fontId="5" type="noConversion"/>
  </si>
  <si>
    <t>I</t>
    <phoneticPr fontId="5" type="noConversion"/>
  </si>
  <si>
    <t>fix</t>
    <phoneticPr fontId="5" type="noConversion"/>
  </si>
  <si>
    <t>I</t>
    <phoneticPr fontId="5" type="noConversion"/>
  </si>
  <si>
    <t>I</t>
    <phoneticPr fontId="5" type="noConversion"/>
  </si>
  <si>
    <t>I</t>
    <phoneticPr fontId="5" type="noConversion"/>
  </si>
  <si>
    <t>сумма выделенных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</si>
</sst>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sz val="10"/>
      <name val="Verdana"/>
    </font>
    <font>
      <sz val="8"/>
      <name val="Verdana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191"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IV50"/>
  <sheetViews>
    <sheetView tabSelected="1" showRuler="0" zoomScale="145" zoomScaleNormal="145" workbookViewId="0">
      <selection activeCell="F5" sqref="F5"/>
    </sheetView>
  </sheetViews>
  <sheetFormatPr defaultRowHeight="12.75" x14ac:dyDescent="0.2"/>
  <cols>
    <col min="1" max="1" width="3.375" customWidth="1"/>
    <col min="2" max="2" width="2.875" customWidth="1"/>
    <col min="3" max="39" width="2.875" style="6" customWidth="1"/>
    <col min="40" max="41" width="2.875" customWidth="1"/>
    <col min="42" max="42" width="8.25" bestFit="1" customWidth="1"/>
    <col min="43" max="58" width="2.875" customWidth="1"/>
    <col min="59" max="256" width="11" customWidth="1"/>
  </cols>
  <sheetData>
    <row r="1" spans="3:59" x14ac:dyDescent="0.2">
      <c r="BG1" s="15"/>
    </row>
    <row r="2" spans="3:59" x14ac:dyDescent="0.2">
      <c r="BG2" s="16"/>
    </row>
    <row r="9" spans="3:59" ht="13.5" thickBot="1" x14ac:dyDescent="0.25">
      <c r="C9" s="7">
        <v>1</v>
      </c>
      <c r="D9" s="7">
        <v>2</v>
      </c>
      <c r="E9" s="7">
        <v>3</v>
      </c>
      <c r="F9" s="7">
        <v>4</v>
      </c>
      <c r="G9" s="7">
        <v>5</v>
      </c>
      <c r="H9" s="7">
        <v>6</v>
      </c>
      <c r="I9" s="7">
        <v>7</v>
      </c>
      <c r="J9" s="7">
        <v>8</v>
      </c>
      <c r="K9" s="7">
        <v>9</v>
      </c>
      <c r="L9" s="7">
        <v>10</v>
      </c>
      <c r="M9" s="7">
        <v>11</v>
      </c>
      <c r="N9" s="7">
        <v>12</v>
      </c>
      <c r="O9" s="7">
        <v>13</v>
      </c>
      <c r="P9" s="7">
        <v>14</v>
      </c>
      <c r="Q9" s="7">
        <v>15</v>
      </c>
      <c r="R9" s="7">
        <v>16</v>
      </c>
      <c r="S9" s="7">
        <v>17</v>
      </c>
      <c r="T9" s="7">
        <v>18</v>
      </c>
      <c r="U9" s="7">
        <v>19</v>
      </c>
      <c r="V9" s="7">
        <v>20</v>
      </c>
      <c r="W9" s="7">
        <v>21</v>
      </c>
      <c r="X9" s="7">
        <v>22</v>
      </c>
      <c r="Y9" s="7">
        <v>23</v>
      </c>
      <c r="Z9" s="7">
        <v>24</v>
      </c>
      <c r="AA9" s="7">
        <v>25</v>
      </c>
      <c r="AB9" s="7">
        <v>26</v>
      </c>
      <c r="AC9" s="7">
        <v>27</v>
      </c>
      <c r="AD9" s="7">
        <v>28</v>
      </c>
      <c r="AE9" s="7">
        <v>29</v>
      </c>
      <c r="AF9" s="7">
        <v>30</v>
      </c>
      <c r="AG9" s="7">
        <v>31</v>
      </c>
      <c r="AH9" s="7">
        <v>32</v>
      </c>
      <c r="AI9" s="17">
        <v>33</v>
      </c>
      <c r="AJ9" s="7">
        <v>34</v>
      </c>
      <c r="AK9" s="7">
        <v>35</v>
      </c>
      <c r="AL9" s="7">
        <v>36</v>
      </c>
      <c r="AM9" s="7">
        <v>37</v>
      </c>
    </row>
    <row r="10" spans="3:59" ht="13.5" thickTop="1" x14ac:dyDescent="0.2">
      <c r="C10" s="6">
        <v>31</v>
      </c>
      <c r="D10" s="6">
        <v>2</v>
      </c>
      <c r="E10" s="6">
        <v>24</v>
      </c>
      <c r="F10" s="6">
        <v>11</v>
      </c>
      <c r="G10" s="6">
        <v>3</v>
      </c>
      <c r="H10" s="6">
        <v>32</v>
      </c>
      <c r="I10" s="6">
        <v>8</v>
      </c>
      <c r="J10" s="6">
        <v>9</v>
      </c>
      <c r="K10" s="6">
        <v>30</v>
      </c>
      <c r="L10" s="6">
        <v>32</v>
      </c>
      <c r="M10" s="6">
        <v>30</v>
      </c>
      <c r="N10" s="6">
        <v>9</v>
      </c>
      <c r="O10" s="6">
        <v>6</v>
      </c>
      <c r="P10" s="6">
        <v>27</v>
      </c>
      <c r="Q10" s="6">
        <v>25</v>
      </c>
      <c r="R10" s="6">
        <v>34</v>
      </c>
      <c r="S10" s="6">
        <v>11</v>
      </c>
      <c r="T10" s="6">
        <v>21</v>
      </c>
      <c r="U10" s="6">
        <v>7</v>
      </c>
      <c r="V10" s="6">
        <v>26</v>
      </c>
      <c r="W10" s="6">
        <v>20</v>
      </c>
      <c r="X10" s="6">
        <v>27</v>
      </c>
      <c r="Y10" s="6">
        <v>35</v>
      </c>
      <c r="Z10" s="6">
        <v>32</v>
      </c>
      <c r="AA10" s="6">
        <v>25</v>
      </c>
      <c r="AB10" s="6">
        <v>24</v>
      </c>
      <c r="AC10" s="6">
        <v>24</v>
      </c>
      <c r="AD10" s="6">
        <v>15</v>
      </c>
      <c r="AE10" s="6">
        <v>22</v>
      </c>
      <c r="AF10" s="6">
        <v>30</v>
      </c>
      <c r="AG10" s="6">
        <v>3</v>
      </c>
      <c r="AH10" s="6">
        <v>26</v>
      </c>
      <c r="AI10" s="18">
        <v>34</v>
      </c>
      <c r="AJ10" s="6">
        <v>31</v>
      </c>
      <c r="AK10" s="6">
        <v>3</v>
      </c>
      <c r="AL10" s="6">
        <v>12</v>
      </c>
      <c r="AM10" s="6">
        <v>21</v>
      </c>
    </row>
    <row r="12" spans="3:59" hidden="1" x14ac:dyDescent="0.2"/>
    <row r="13" spans="3:59" hidden="1" x14ac:dyDescent="0.2"/>
    <row r="14" spans="3:59" hidden="1" x14ac:dyDescent="0.2"/>
    <row r="15" spans="3:59" hidden="1" x14ac:dyDescent="0.2"/>
    <row r="16" spans="3:59" hidden="1" x14ac:dyDescent="0.2"/>
    <row r="17" hidden="1" x14ac:dyDescent="0.2"/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spans="1:256" hidden="1" x14ac:dyDescent="0.2"/>
    <row r="34" spans="1:256" hidden="1" x14ac:dyDescent="0.2"/>
    <row r="35" spans="1:256" hidden="1" x14ac:dyDescent="0.2"/>
    <row r="36" spans="1:256" hidden="1" x14ac:dyDescent="0.2"/>
    <row r="37" spans="1:256" hidden="1" x14ac:dyDescent="0.2"/>
    <row r="38" spans="1:256" hidden="1" x14ac:dyDescent="0.2"/>
    <row r="39" spans="1:256" hidden="1" x14ac:dyDescent="0.2"/>
    <row r="40" spans="1:256" hidden="1" x14ac:dyDescent="0.2"/>
    <row r="41" spans="1:256" hidden="1" x14ac:dyDescent="0.2"/>
    <row r="42" spans="1:256" hidden="1" x14ac:dyDescent="0.2"/>
    <row r="43" spans="1:256" ht="13.5" thickBot="1" x14ac:dyDescent="0.25">
      <c r="A43" s="7"/>
      <c r="B43" s="7"/>
      <c r="C43" s="7">
        <v>0</v>
      </c>
      <c r="D43" s="7">
        <v>32</v>
      </c>
      <c r="E43" s="7">
        <v>15</v>
      </c>
      <c r="F43" s="7">
        <v>19</v>
      </c>
      <c r="G43" s="7">
        <v>4</v>
      </c>
      <c r="H43" s="7">
        <v>21</v>
      </c>
      <c r="I43" s="7">
        <v>2</v>
      </c>
      <c r="J43" s="7">
        <v>25</v>
      </c>
      <c r="K43" s="7">
        <v>17</v>
      </c>
      <c r="L43" s="7">
        <v>34</v>
      </c>
      <c r="M43" s="7">
        <v>6</v>
      </c>
      <c r="N43" s="7">
        <v>27</v>
      </c>
      <c r="O43" s="7">
        <v>13</v>
      </c>
      <c r="P43" s="7">
        <v>36</v>
      </c>
      <c r="Q43" s="7">
        <v>11</v>
      </c>
      <c r="R43" s="7">
        <v>30</v>
      </c>
      <c r="S43" s="7">
        <v>8</v>
      </c>
      <c r="T43" s="7">
        <v>23</v>
      </c>
      <c r="U43" s="7">
        <v>10</v>
      </c>
      <c r="V43" s="7">
        <v>5</v>
      </c>
      <c r="W43" s="8">
        <v>24</v>
      </c>
      <c r="X43" s="8">
        <v>16</v>
      </c>
      <c r="Y43" s="7">
        <v>33</v>
      </c>
      <c r="Z43" s="7">
        <v>1</v>
      </c>
      <c r="AA43" s="7">
        <v>20</v>
      </c>
      <c r="AB43" s="7">
        <v>14</v>
      </c>
      <c r="AC43" s="7">
        <v>31</v>
      </c>
      <c r="AD43" s="7">
        <v>9</v>
      </c>
      <c r="AE43" s="7">
        <v>22</v>
      </c>
      <c r="AF43" s="7">
        <v>18</v>
      </c>
      <c r="AG43" s="7">
        <v>29</v>
      </c>
      <c r="AH43" s="7">
        <v>7</v>
      </c>
      <c r="AI43" s="7">
        <v>28</v>
      </c>
      <c r="AJ43" s="7">
        <v>12</v>
      </c>
      <c r="AK43" s="7">
        <v>35</v>
      </c>
      <c r="AL43" s="7">
        <v>3</v>
      </c>
      <c r="AM43" s="7">
        <v>26</v>
      </c>
      <c r="AN43" s="7"/>
      <c r="AO43" s="7"/>
      <c r="AP43" s="19" t="s">
        <v>8</v>
      </c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8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8"/>
      <c r="CR43" s="8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8"/>
      <c r="EC43" s="8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8"/>
      <c r="FN43" s="8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8"/>
      <c r="GY43" s="8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8"/>
      <c r="IJ43" s="8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</row>
    <row r="44" spans="1:256" s="9" customFormat="1" ht="13.5" thickTop="1" x14ac:dyDescent="0.2">
      <c r="D44" s="9" t="s">
        <v>1</v>
      </c>
      <c r="F44" s="9" t="s">
        <v>1</v>
      </c>
      <c r="L44" s="9" t="s">
        <v>1</v>
      </c>
      <c r="V44" s="9" t="s">
        <v>1</v>
      </c>
      <c r="AD44" s="9" t="s">
        <v>1</v>
      </c>
      <c r="AG44" s="9" t="s">
        <v>1</v>
      </c>
    </row>
    <row r="45" spans="1:256" s="9" customFormat="1" x14ac:dyDescent="0.2">
      <c r="E45" s="9" t="s">
        <v>1</v>
      </c>
      <c r="G45" s="9" t="s">
        <v>1</v>
      </c>
      <c r="K45" s="9" t="s">
        <v>1</v>
      </c>
      <c r="U45" s="9" t="s">
        <v>2</v>
      </c>
      <c r="AC45" s="9" t="s">
        <v>1</v>
      </c>
      <c r="AE45" s="9" t="s">
        <v>1</v>
      </c>
      <c r="AH45" s="9" t="s">
        <v>1</v>
      </c>
    </row>
    <row r="46" spans="1:256" s="9" customFormat="1" x14ac:dyDescent="0.2">
      <c r="F46" s="9" t="s">
        <v>1</v>
      </c>
      <c r="H46" s="9" t="s">
        <v>1</v>
      </c>
      <c r="J46" s="9" t="s">
        <v>1</v>
      </c>
      <c r="T46" s="9" t="s">
        <v>2</v>
      </c>
      <c r="AB46" s="9" t="s">
        <v>1</v>
      </c>
      <c r="AF46" s="9" t="s">
        <v>1</v>
      </c>
      <c r="AI46" s="9" t="s">
        <v>1</v>
      </c>
    </row>
    <row r="47" spans="1:256" s="9" customFormat="1" x14ac:dyDescent="0.2">
      <c r="G47" s="9" t="s">
        <v>1</v>
      </c>
      <c r="I47" s="9" t="s">
        <v>1</v>
      </c>
      <c r="S47" s="9" t="s">
        <v>1</v>
      </c>
      <c r="AA47" s="9" t="s">
        <v>1</v>
      </c>
      <c r="AG47" s="9" t="s">
        <v>1</v>
      </c>
      <c r="AJ47" s="9" t="s">
        <v>7</v>
      </c>
    </row>
    <row r="48" spans="1:256" s="9" customFormat="1" x14ac:dyDescent="0.2">
      <c r="H48" s="9" t="s">
        <v>1</v>
      </c>
      <c r="J48" s="9" t="s">
        <v>1</v>
      </c>
      <c r="R48" s="9" t="s">
        <v>3</v>
      </c>
      <c r="Z48" s="9" t="s">
        <v>6</v>
      </c>
      <c r="AH48" s="9" t="s">
        <v>7</v>
      </c>
      <c r="AK48" s="9" t="s">
        <v>1</v>
      </c>
    </row>
    <row r="49" spans="1:64" s="12" customFormat="1" ht="14.1" customHeight="1" thickBot="1" x14ac:dyDescent="0.25">
      <c r="A49" s="9"/>
      <c r="B49" s="9"/>
      <c r="C49" s="10"/>
      <c r="D49" s="10"/>
      <c r="E49" s="10"/>
      <c r="F49" s="10"/>
      <c r="G49" s="10" t="s">
        <v>1</v>
      </c>
      <c r="H49" s="10"/>
      <c r="I49" s="10" t="s">
        <v>1</v>
      </c>
      <c r="J49" s="10"/>
      <c r="K49" s="10" t="s">
        <v>5</v>
      </c>
      <c r="L49" s="10"/>
      <c r="M49" s="10"/>
      <c r="N49" s="10"/>
      <c r="O49" s="10"/>
      <c r="P49" s="10"/>
      <c r="Q49" s="10" t="s">
        <v>2</v>
      </c>
      <c r="R49" s="10"/>
      <c r="S49" s="10"/>
      <c r="T49" s="10"/>
      <c r="U49" s="10"/>
      <c r="V49" s="10"/>
      <c r="W49" s="10"/>
      <c r="X49" s="10"/>
      <c r="Y49" s="10" t="s">
        <v>5</v>
      </c>
      <c r="Z49" s="10"/>
      <c r="AA49" s="10"/>
      <c r="AB49" s="10"/>
      <c r="AC49" s="10"/>
      <c r="AD49" s="10"/>
      <c r="AE49" s="10"/>
      <c r="AF49" s="10"/>
      <c r="AG49" s="10"/>
      <c r="AH49" s="10"/>
      <c r="AI49" s="10" t="s">
        <v>1</v>
      </c>
      <c r="AJ49" s="10"/>
      <c r="AK49" s="10"/>
      <c r="AL49" s="10" t="s">
        <v>5</v>
      </c>
      <c r="AM49" s="10"/>
      <c r="AN49" s="10"/>
      <c r="AO49" s="14"/>
      <c r="AP49" s="10" t="s">
        <v>0</v>
      </c>
      <c r="AQ49" s="11"/>
      <c r="AR49" s="10" t="s">
        <v>4</v>
      </c>
      <c r="AS49" s="10"/>
      <c r="AT49" s="10"/>
      <c r="AU49" s="10">
        <v>1</v>
      </c>
      <c r="AV49" s="10">
        <v>2</v>
      </c>
      <c r="AW49" s="10">
        <v>3</v>
      </c>
      <c r="AX49" s="10">
        <v>4</v>
      </c>
      <c r="AY49" s="10">
        <v>5</v>
      </c>
      <c r="AZ49" s="10">
        <v>6</v>
      </c>
      <c r="BA49" s="10">
        <v>7</v>
      </c>
      <c r="BB49" s="10">
        <v>8</v>
      </c>
      <c r="BC49" s="10">
        <v>9</v>
      </c>
      <c r="BD49" s="10">
        <v>10</v>
      </c>
      <c r="BE49" s="10">
        <v>11</v>
      </c>
      <c r="BF49" s="10">
        <v>12</v>
      </c>
      <c r="BG49" s="10"/>
      <c r="BH49" s="10"/>
      <c r="BI49" s="10"/>
      <c r="BJ49" s="10"/>
      <c r="BK49" s="10"/>
      <c r="BL49" s="10"/>
    </row>
    <row r="50" spans="1:64" s="1" customFormat="1" ht="13.5" thickTop="1" x14ac:dyDescent="0.2">
      <c r="B50" s="5"/>
      <c r="C50" s="3">
        <f>IFERROR(MATCH(C43,$C$10:$AM$10,),)</f>
        <v>0</v>
      </c>
      <c r="D50" s="3">
        <f t="shared" ref="D50:AM50" si="0">IFERROR(MATCH(D43,$C$10:$AM$10,),"")</f>
        <v>6</v>
      </c>
      <c r="E50" s="3">
        <f t="shared" si="0"/>
        <v>28</v>
      </c>
      <c r="F50" s="3" t="str">
        <f t="shared" si="0"/>
        <v/>
      </c>
      <c r="G50" s="3" t="str">
        <f t="shared" si="0"/>
        <v/>
      </c>
      <c r="H50" s="3">
        <f t="shared" si="0"/>
        <v>18</v>
      </c>
      <c r="I50" s="3">
        <f t="shared" si="0"/>
        <v>2</v>
      </c>
      <c r="J50" s="3">
        <f t="shared" si="0"/>
        <v>15</v>
      </c>
      <c r="K50" s="3" t="str">
        <f t="shared" si="0"/>
        <v/>
      </c>
      <c r="L50" s="3">
        <f t="shared" si="0"/>
        <v>16</v>
      </c>
      <c r="M50" s="3">
        <f t="shared" si="0"/>
        <v>13</v>
      </c>
      <c r="N50" s="3">
        <f t="shared" si="0"/>
        <v>14</v>
      </c>
      <c r="O50" s="3" t="str">
        <f t="shared" si="0"/>
        <v/>
      </c>
      <c r="P50" s="3" t="str">
        <f t="shared" si="0"/>
        <v/>
      </c>
      <c r="Q50" s="3">
        <f t="shared" si="0"/>
        <v>4</v>
      </c>
      <c r="R50" s="3">
        <f t="shared" si="0"/>
        <v>9</v>
      </c>
      <c r="S50" s="3">
        <f t="shared" si="0"/>
        <v>7</v>
      </c>
      <c r="T50" s="3" t="str">
        <f t="shared" si="0"/>
        <v/>
      </c>
      <c r="U50" s="3" t="str">
        <f t="shared" si="0"/>
        <v/>
      </c>
      <c r="V50" s="3" t="str">
        <f t="shared" si="0"/>
        <v/>
      </c>
      <c r="W50" s="3">
        <f t="shared" si="0"/>
        <v>3</v>
      </c>
      <c r="X50" s="3" t="str">
        <f t="shared" si="0"/>
        <v/>
      </c>
      <c r="Y50" s="3" t="str">
        <f t="shared" si="0"/>
        <v/>
      </c>
      <c r="Z50" s="3" t="str">
        <f t="shared" si="0"/>
        <v/>
      </c>
      <c r="AA50" s="3">
        <f t="shared" si="0"/>
        <v>21</v>
      </c>
      <c r="AB50" s="3" t="str">
        <f t="shared" si="0"/>
        <v/>
      </c>
      <c r="AC50" s="3">
        <f t="shared" si="0"/>
        <v>1</v>
      </c>
      <c r="AD50" s="3">
        <f t="shared" si="0"/>
        <v>8</v>
      </c>
      <c r="AE50" s="3">
        <f t="shared" si="0"/>
        <v>29</v>
      </c>
      <c r="AF50" s="3" t="str">
        <f t="shared" si="0"/>
        <v/>
      </c>
      <c r="AG50" s="3" t="str">
        <f t="shared" si="0"/>
        <v/>
      </c>
      <c r="AH50" s="3">
        <f t="shared" si="0"/>
        <v>19</v>
      </c>
      <c r="AI50" s="3" t="str">
        <f t="shared" si="0"/>
        <v/>
      </c>
      <c r="AJ50" s="3">
        <f t="shared" si="0"/>
        <v>36</v>
      </c>
      <c r="AK50" s="3">
        <f t="shared" si="0"/>
        <v>23</v>
      </c>
      <c r="AL50" s="3">
        <f t="shared" si="0"/>
        <v>5</v>
      </c>
      <c r="AM50" s="3">
        <f t="shared" si="0"/>
        <v>20</v>
      </c>
      <c r="AN50" s="13"/>
      <c r="AP50">
        <f>SUMIFS(C50:AG50,D49:AH49,"&lt;&gt;",E48:AI48,"&lt;&gt;",F47:AJ47,"&lt;&gt;",G46:AK46,"&lt;&gt;",H45:AL45,"&lt;&gt;",I44:AM44,"&lt;&gt;")+SUMIFS(I50:AM50,H49:AL49,"&lt;&gt;",G48:AK48,"&lt;&gt;",F47:AJ47,"&lt;&gt;",E46:AI46,"&lt;&gt;",D45:AH45,"&lt;&gt;",C44:AG44,"&lt;&gt;")</f>
        <v>87</v>
      </c>
      <c r="AQ50" s="4"/>
      <c r="AS50" s="4"/>
      <c r="BK50" s="2"/>
      <c r="BL50" s="2"/>
    </row>
  </sheetData>
  <phoneticPr fontId="5" type="noConversion"/>
  <conditionalFormatting sqref="C50:AG50">
    <cfRule type="expression" dxfId="48" priority="47" stopIfTrue="1">
      <formula>AND(D49&gt;"",E48&gt;"",F47&gt;"",G46&gt;"",H45&gt;"",I44&gt;"")</formula>
    </cfRule>
  </conditionalFormatting>
  <conditionalFormatting sqref="I50:AM50">
    <cfRule type="expression" dxfId="47" priority="46" stopIfTrue="1">
      <formula>AND(H49&gt;"",G48&gt;"",F47&gt;"",E46&gt;"",D45&gt;"",C44&gt;="")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Viacheslav Derbilov</dc:creator>
  <cp:lastModifiedBy>Blizniuk Mikhail Vasilyevich</cp:lastModifiedBy>
  <cp:lastPrinted>2018-03-07T15:27:31Z</cp:lastPrinted>
  <dcterms:created xsi:type="dcterms:W3CDTF">2018-03-03T10:11:20Z</dcterms:created>
  <dcterms:modified xsi:type="dcterms:W3CDTF">2019-05-17T13:39:23Z</dcterms:modified>
</cp:coreProperties>
</file>