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таб">Лист1!$A$2:INDEX(Лист1!$B:$B,COUNTA(Лист1!$B:$B))</definedName>
    <definedName name="усл">IF(Лист1!$O$1&lt;&gt;"",Лист1!$O$1:INDEX(Лист1!$O:$O,COUNTIF(Лист1!$O:$O,"?*")))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 a="1"/>
  <c r="O2" i="1" s="1"/>
  <c r="O3" i="1" a="1"/>
  <c r="O3" i="1" s="1"/>
  <c r="O4" i="1" a="1"/>
  <c r="O4" i="1" s="1"/>
  <c r="O5" i="1" a="1"/>
  <c r="O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1" i="1" a="1"/>
  <c r="O1" i="1" s="1"/>
</calcChain>
</file>

<file path=xl/sharedStrings.xml><?xml version="1.0" encoding="utf-8"?>
<sst xmlns="http://schemas.openxmlformats.org/spreadsheetml/2006/main" count="25" uniqueCount="13">
  <si>
    <t>Выработка</t>
  </si>
  <si>
    <t>9/12, 31 бис ОШ, +158м</t>
  </si>
  <si>
    <t>9/12, 31  ОШ, +158м</t>
  </si>
  <si>
    <t>9/12, 313 БДШ, +158м</t>
  </si>
  <si>
    <t>12/15, 31БДО, +158м</t>
  </si>
  <si>
    <t>12/15, 31БО, +158м</t>
  </si>
  <si>
    <t>12/15, 33БДО, +158м</t>
  </si>
  <si>
    <t>12/15, 32БО, +158м</t>
  </si>
  <si>
    <t>12/15, 34БО, +158м</t>
  </si>
  <si>
    <t>Участок</t>
  </si>
  <si>
    <t>Выпадающий список выработок</t>
  </si>
  <si>
    <t>* - отсортировать участки и выработки возможности нет;</t>
  </si>
  <si>
    <t>** - выпадающий список должен динамически расширяться в случае добавления новых строк в столбцы A и B;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</si>
</sst>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G13" sqref="G13"/>
    </sheetView>
  </sheetViews>
  <sheetFormatPr defaultRowHeight="15" x14ac:dyDescent="0.25"/>
  <cols>
    <col min="2" max="2" width="25.140625" customWidth="1"/>
    <col min="7" max="7" width="32.28515625" customWidth="1"/>
    <col min="15" max="15" width="25.42578125" customWidth="1"/>
  </cols>
  <sheetData>
    <row r="1" spans="1:15" x14ac:dyDescent="0.25">
      <c r="A1" s="1" t="s">
        <v>9</v>
      </c>
      <c r="B1" s="1" t="s">
        <v>0</v>
      </c>
      <c r="O1" s="6" t="str">
        <f t="array" ref="O1">IFERROR(INDEX(таб,SMALL(IF(INDEX(таб,,1)=F$5,ROW(таб)-1),ROW()),2),"")</f>
        <v/>
      </c>
    </row>
    <row r="2" spans="1:15" x14ac:dyDescent="0.25">
      <c r="A2" s="3">
        <v>5</v>
      </c>
      <c r="B2" s="2" t="s">
        <v>1</v>
      </c>
      <c r="O2" s="6" t="str">
        <f t="array" ref="O2">IFERROR(INDEX(таб,SMALL(IF(INDEX(таб,,1)=F$5,ROW(таб)-1),ROW()),2),"")</f>
        <v/>
      </c>
    </row>
    <row r="3" spans="1:15" x14ac:dyDescent="0.25">
      <c r="A3" s="3">
        <v>1</v>
      </c>
      <c r="B3" s="2" t="s">
        <v>1</v>
      </c>
      <c r="O3" s="6" t="str">
        <f t="array" ref="O3">IFERROR(INDEX(таб,SMALL(IF(INDEX(таб,,1)=F$5,ROW(таб)-1),ROW()),2),"")</f>
        <v/>
      </c>
    </row>
    <row r="4" spans="1:15" x14ac:dyDescent="0.25">
      <c r="A4" s="3">
        <v>2</v>
      </c>
      <c r="B4" s="2" t="s">
        <v>2</v>
      </c>
      <c r="F4" s="4" t="s">
        <v>9</v>
      </c>
      <c r="G4" s="4" t="s">
        <v>10</v>
      </c>
      <c r="O4" s="6" t="str">
        <f t="array" ref="O4">IFERROR(INDEX(таб,SMALL(IF(INDEX(таб,,1)=F$5,ROW(таб)-1),ROW()),2),"")</f>
        <v/>
      </c>
    </row>
    <row r="5" spans="1:15" x14ac:dyDescent="0.25">
      <c r="A5" s="3">
        <v>7</v>
      </c>
      <c r="B5" s="2" t="s">
        <v>2</v>
      </c>
      <c r="F5" s="4">
        <v>99</v>
      </c>
      <c r="G5" s="5"/>
      <c r="O5" s="6" t="str">
        <f t="array" ref="O5">IFERROR(INDEX(таб,SMALL(IF(INDEX(таб,,1)=F$5,ROW(таб)-1),ROW()),2),"")</f>
        <v/>
      </c>
    </row>
    <row r="6" spans="1:15" x14ac:dyDescent="0.25">
      <c r="A6" s="3">
        <v>1</v>
      </c>
      <c r="B6" s="2" t="s">
        <v>3</v>
      </c>
      <c r="O6" s="6" t="str">
        <f t="array" ref="O6">IFERROR(INDEX(таб,SMALL(IF(INDEX(таб,,1)=F$5,ROW(таб)-1),ROW()),2),"")</f>
        <v/>
      </c>
    </row>
    <row r="7" spans="1:15" x14ac:dyDescent="0.25">
      <c r="A7" s="3">
        <v>1</v>
      </c>
      <c r="B7" s="2" t="s">
        <v>3</v>
      </c>
      <c r="O7" s="6" t="str">
        <f t="array" ref="O7">IFERROR(INDEX(таб,SMALL(IF(INDEX(таб,,1)=F$5,ROW(таб)-1),ROW()),2),"")</f>
        <v/>
      </c>
    </row>
    <row r="8" spans="1:15" x14ac:dyDescent="0.25">
      <c r="A8" s="3">
        <v>3</v>
      </c>
      <c r="B8" s="2" t="s">
        <v>4</v>
      </c>
      <c r="F8" t="s">
        <v>11</v>
      </c>
      <c r="O8" s="6" t="str">
        <f t="array" ref="O8">IFERROR(INDEX(таб,SMALL(IF(INDEX(таб,,1)=F$5,ROW(таб)-1),ROW()),2),"")</f>
        <v/>
      </c>
    </row>
    <row r="9" spans="1:15" x14ac:dyDescent="0.25">
      <c r="A9" s="3">
        <v>3</v>
      </c>
      <c r="B9" s="2" t="s">
        <v>4</v>
      </c>
      <c r="F9" t="s">
        <v>12</v>
      </c>
      <c r="O9" s="6" t="str">
        <f t="array" ref="O9">IFERROR(INDEX(таб,SMALL(IF(INDEX(таб,,1)=F$5,ROW(таб)-1),ROW()),2),"")</f>
        <v/>
      </c>
    </row>
    <row r="10" spans="1:15" x14ac:dyDescent="0.25">
      <c r="A10" s="3">
        <v>14</v>
      </c>
      <c r="B10" s="2" t="s">
        <v>4</v>
      </c>
      <c r="O10" s="6" t="str">
        <f t="array" ref="O10">IFERROR(INDEX(таб,SMALL(IF(INDEX(таб,,1)=F$5,ROW(таб)-1),ROW()),2),"")</f>
        <v/>
      </c>
    </row>
    <row r="11" spans="1:15" x14ac:dyDescent="0.25">
      <c r="A11" s="3">
        <v>14</v>
      </c>
      <c r="B11" s="2" t="s">
        <v>5</v>
      </c>
      <c r="O11" s="6" t="str">
        <f t="array" ref="O11">IFERROR(INDEX(таб,SMALL(IF(INDEX(таб,,1)=F$5,ROW(таб)-1),ROW()),2),"")</f>
        <v/>
      </c>
    </row>
    <row r="12" spans="1:15" x14ac:dyDescent="0.25">
      <c r="A12" s="3">
        <v>14</v>
      </c>
      <c r="B12" s="2" t="s">
        <v>5</v>
      </c>
      <c r="O12" s="6" t="str">
        <f t="array" ref="O12">IFERROR(INDEX(таб,SMALL(IF(INDEX(таб,,1)=F$5,ROW(таб)-1),ROW()),2),"")</f>
        <v/>
      </c>
    </row>
    <row r="13" spans="1:15" x14ac:dyDescent="0.25">
      <c r="A13" s="3">
        <v>14</v>
      </c>
      <c r="B13" s="2" t="s">
        <v>5</v>
      </c>
      <c r="O13" s="6" t="str">
        <f t="array" ref="O13">IFERROR(INDEX(таб,SMALL(IF(INDEX(таб,,1)=F$5,ROW(таб)-1),ROW()),2),"")</f>
        <v/>
      </c>
    </row>
    <row r="14" spans="1:15" x14ac:dyDescent="0.25">
      <c r="A14" s="3">
        <v>6</v>
      </c>
      <c r="B14" s="2" t="s">
        <v>6</v>
      </c>
      <c r="O14" s="6" t="str">
        <f t="array" ref="O14">IFERROR(INDEX(таб,SMALL(IF(INDEX(таб,,1)=F$5,ROW(таб)-1),ROW()),2),"")</f>
        <v/>
      </c>
    </row>
    <row r="15" spans="1:15" x14ac:dyDescent="0.25">
      <c r="A15" s="3">
        <v>6</v>
      </c>
      <c r="B15" s="2" t="s">
        <v>6</v>
      </c>
      <c r="O15" s="6" t="str">
        <f t="array" ref="O15">IFERROR(INDEX(таб,SMALL(IF(INDEX(таб,,1)=F$5,ROW(таб)-1),ROW()),2),"")</f>
        <v/>
      </c>
    </row>
    <row r="16" spans="1:15" x14ac:dyDescent="0.25">
      <c r="A16" s="3">
        <v>8</v>
      </c>
      <c r="B16" s="2" t="s">
        <v>6</v>
      </c>
      <c r="O16" s="6" t="str">
        <f t="array" ref="O16">IFERROR(INDEX(таб,SMALL(IF(INDEX(таб,,1)=F$5,ROW(таб)-1),ROW()),2),"")</f>
        <v/>
      </c>
    </row>
    <row r="17" spans="1:15" x14ac:dyDescent="0.25">
      <c r="A17" s="3">
        <v>8</v>
      </c>
      <c r="B17" s="2" t="s">
        <v>7</v>
      </c>
      <c r="O17" s="6" t="str">
        <f t="array" ref="O17">IFERROR(INDEX(таб,SMALL(IF(INDEX(таб,,1)=F$5,ROW(таб)-1),ROW()),2),"")</f>
        <v/>
      </c>
    </row>
    <row r="18" spans="1:15" x14ac:dyDescent="0.25">
      <c r="A18" s="3">
        <v>8</v>
      </c>
      <c r="B18" s="2" t="s">
        <v>7</v>
      </c>
      <c r="O18" s="6" t="str">
        <f t="array" ref="O18">IFERROR(INDEX(таб,SMALL(IF(INDEX(таб,,1)=F$5,ROW(таб)-1),ROW()),2),"")</f>
        <v/>
      </c>
    </row>
    <row r="19" spans="1:15" x14ac:dyDescent="0.25">
      <c r="A19" s="3">
        <v>1</v>
      </c>
      <c r="B19" s="2" t="s">
        <v>7</v>
      </c>
      <c r="O19" s="6" t="str">
        <f t="array" ref="O19">IFERROR(INDEX(таб,SMALL(IF(INDEX(таб,,1)=F$5,ROW(таб)-1),ROW()),2),"")</f>
        <v/>
      </c>
    </row>
    <row r="20" spans="1:15" x14ac:dyDescent="0.25">
      <c r="A20" s="3">
        <v>14</v>
      </c>
      <c r="B20" s="2" t="s">
        <v>8</v>
      </c>
    </row>
  </sheetData>
  <dataValidations count="1">
    <dataValidation type="list" allowBlank="1" showInputMessage="1" showErrorMessage="1" sqref="G5">
      <formula1>усл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Кочеровский Артем Петрович</dc:creator>
  <cp:lastModifiedBy>ГАВ</cp:lastModifiedBy>
  <dcterms:created xsi:type="dcterms:W3CDTF">2019-05-24T07:19:26Z</dcterms:created>
  <dcterms:modified xsi:type="dcterms:W3CDTF">2019-05-24T08:07:47Z</dcterms:modified>
</cp:coreProperties>
</file>