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v.cherepanov\Downloads\"/>
    </mc:Choice>
  </mc:AlternateContent>
  <xr:revisionPtr revIDLastSave="0" documentId="13_ncr:1_{F9951231-EA58-4C27-9ADD-2317F0016039}" xr6:coauthVersionLast="43" xr6:coauthVersionMax="43" xr10:uidLastSave="{00000000-0000-0000-0000-000000000000}"/>
  <bookViews>
    <workbookView xWindow="-120" yWindow="-120" windowWidth="29040" windowHeight="15840" xr2:uid="{3642D27D-8F4A-4E6A-9515-5F3D69AE38DF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2" i="1"/>
  <c r="A7" i="1"/>
  <c r="C2" i="1" s="1"/>
  <c r="C4" i="1" l="1"/>
  <c r="C3" i="1"/>
</calcChain>
</file>

<file path=xl/sharedStrings.xml><?xml version="1.0" encoding="utf-8"?>
<sst xmlns="http://schemas.openxmlformats.org/spreadsheetml/2006/main" count="10" uniqueCount="7">
  <si>
    <t>Название проекта</t>
  </si>
  <si>
    <t>проект 1</t>
  </si>
  <si>
    <t>проект 2</t>
  </si>
  <si>
    <t>проект 3</t>
  </si>
  <si>
    <t>Дата вчера</t>
  </si>
  <si>
    <t>Проект</t>
  </si>
  <si>
    <t>Данные за вчера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</si>
</sst>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14" fontId="1" fillId="2" borderId="0" xfId="0" applyNumberFormat="1" applyFont="1" applyFill="1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74B9-F4C1-4639-9841-80B78F7099B4}">
  <dimension ref="A1:C7"/>
  <sheetViews>
    <sheetView tabSelected="1" workbookViewId="0">
      <selection activeCell="B21" sqref="B21"/>
    </sheetView>
  </sheetViews>
  <sheetFormatPr defaultRowHeight="15" x14ac:dyDescent="0.25"/>
  <cols>
    <col min="1" max="1" width="19.28515625" customWidth="1"/>
    <col min="2" max="2" width="18.85546875" customWidth="1"/>
  </cols>
  <sheetData>
    <row r="1" spans="1:3" x14ac:dyDescent="0.25">
      <c r="A1" t="s">
        <v>0</v>
      </c>
      <c r="B1" t="s">
        <v>6</v>
      </c>
    </row>
    <row r="2" spans="1:3" x14ac:dyDescent="0.25">
      <c r="A2" t="s">
        <v>1</v>
      </c>
      <c r="B2" s="4">
        <f>LOOKUP(9^9,Лист2!B2:AB2)</f>
        <v>4964.3999999999996</v>
      </c>
      <c r="C2" s="5">
        <f ca="1">INDEX(Лист2!$B$2:$AF$4,MATCH(A2,Лист2!$A$2:$A$4,),MATCH($A$7,Лист2!$B$1:$AF$1,))</f>
        <v>4964.3999999999996</v>
      </c>
    </row>
    <row r="3" spans="1:3" x14ac:dyDescent="0.25">
      <c r="A3" t="s">
        <v>2</v>
      </c>
      <c r="B3" s="4">
        <f>LOOKUP(9^9,Лист2!B3:AB3)</f>
        <v>24692.66</v>
      </c>
      <c r="C3" s="5">
        <f ca="1">INDEX(Лист2!$B$2:$AF$4,MATCH(A3,Лист2!$A$2:$A$4,),MATCH($A$7,Лист2!$B$1:$AF$1,))</f>
        <v>24692.66</v>
      </c>
    </row>
    <row r="4" spans="1:3" x14ac:dyDescent="0.25">
      <c r="A4" t="s">
        <v>3</v>
      </c>
      <c r="B4" s="4">
        <f>LOOKUP(9^9,Лист2!B4:AB4)</f>
        <v>35664.01</v>
      </c>
      <c r="C4" s="5">
        <f ca="1">INDEX(Лист2!$B$2:$AF$4,MATCH(A4,Лист2!$A$2:$A$4,),MATCH($A$7,Лист2!$B$1:$AF$1,))</f>
        <v>35664.01</v>
      </c>
    </row>
    <row r="6" spans="1:3" x14ac:dyDescent="0.25">
      <c r="A6" t="s">
        <v>4</v>
      </c>
    </row>
    <row r="7" spans="1:3" ht="15.75" x14ac:dyDescent="0.25">
      <c r="A7" s="3">
        <f ca="1">TODAY()-1</f>
        <v>43612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95437-D06E-4FA8-856D-91C6C0DA4557}">
  <dimension ref="A1:AF4"/>
  <sheetViews>
    <sheetView topLeftCell="M1" workbookViewId="0">
      <selection activeCell="AA8" sqref="AA8"/>
    </sheetView>
  </sheetViews>
  <sheetFormatPr defaultRowHeight="15" x14ac:dyDescent="0.25"/>
  <cols>
    <col min="1" max="1" width="17.42578125" customWidth="1"/>
    <col min="2" max="32" width="12.140625" customWidth="1"/>
  </cols>
  <sheetData>
    <row r="1" spans="1:32" ht="15.75" thickBot="1" x14ac:dyDescent="0.3">
      <c r="A1" s="1" t="s">
        <v>5</v>
      </c>
      <c r="B1" s="2">
        <v>43586</v>
      </c>
      <c r="C1" s="2">
        <v>43587</v>
      </c>
      <c r="D1" s="2">
        <v>43588</v>
      </c>
      <c r="E1" s="2">
        <v>43589</v>
      </c>
      <c r="F1" s="2">
        <v>43590</v>
      </c>
      <c r="G1" s="2">
        <v>43591</v>
      </c>
      <c r="H1" s="2">
        <v>43592</v>
      </c>
      <c r="I1" s="2">
        <v>43593</v>
      </c>
      <c r="J1" s="2">
        <v>43594</v>
      </c>
      <c r="K1" s="2">
        <v>43595</v>
      </c>
      <c r="L1" s="2">
        <v>43596</v>
      </c>
      <c r="M1" s="2">
        <v>43597</v>
      </c>
      <c r="N1" s="2">
        <v>43598</v>
      </c>
      <c r="O1" s="2">
        <v>43599</v>
      </c>
      <c r="P1" s="2">
        <v>43600</v>
      </c>
      <c r="Q1" s="2">
        <v>43601</v>
      </c>
      <c r="R1" s="2">
        <v>43602</v>
      </c>
      <c r="S1" s="2">
        <v>43603</v>
      </c>
      <c r="T1" s="2">
        <v>43604</v>
      </c>
      <c r="U1" s="2">
        <v>43605</v>
      </c>
      <c r="V1" s="2">
        <v>43606</v>
      </c>
      <c r="W1" s="2">
        <v>43607</v>
      </c>
      <c r="X1" s="2">
        <v>43608</v>
      </c>
      <c r="Y1" s="2">
        <v>43609</v>
      </c>
      <c r="Z1" s="2">
        <v>43610</v>
      </c>
      <c r="AA1" s="2">
        <v>43611</v>
      </c>
      <c r="AB1" s="2">
        <v>43612</v>
      </c>
      <c r="AC1" s="2">
        <v>43613</v>
      </c>
      <c r="AD1" s="2">
        <v>43614</v>
      </c>
      <c r="AE1" s="2">
        <v>43615</v>
      </c>
      <c r="AF1" s="2">
        <v>43616</v>
      </c>
    </row>
    <row r="2" spans="1:32" x14ac:dyDescent="0.25">
      <c r="A2" t="s">
        <v>1</v>
      </c>
      <c r="B2">
        <v>3785.06</v>
      </c>
      <c r="C2">
        <v>4964.3999999999996</v>
      </c>
      <c r="D2">
        <v>4964.3999999999996</v>
      </c>
      <c r="E2">
        <v>4964.3999999999996</v>
      </c>
      <c r="F2">
        <v>4964.3999999999996</v>
      </c>
      <c r="G2">
        <v>4964.3999999999996</v>
      </c>
      <c r="H2">
        <v>4964.3999999999996</v>
      </c>
      <c r="I2">
        <v>4964.3999999999996</v>
      </c>
      <c r="J2">
        <v>4964.3999999999996</v>
      </c>
      <c r="K2">
        <v>4964.3999999999996</v>
      </c>
      <c r="L2">
        <v>4964.3999999999996</v>
      </c>
      <c r="M2">
        <v>4964.3999999999996</v>
      </c>
      <c r="N2">
        <v>4964.3999999999996</v>
      </c>
      <c r="O2">
        <v>4964.3999999999996</v>
      </c>
      <c r="P2">
        <v>4964.3999999999996</v>
      </c>
      <c r="Q2">
        <v>4964.3999999999996</v>
      </c>
      <c r="R2">
        <v>4964.3999999999996</v>
      </c>
      <c r="S2">
        <v>4964.3999999999996</v>
      </c>
      <c r="T2">
        <v>4964.3999999999996</v>
      </c>
      <c r="U2">
        <v>4964.3999999999996</v>
      </c>
      <c r="V2">
        <v>4964.3999999999996</v>
      </c>
      <c r="W2">
        <v>4964.3999999999996</v>
      </c>
      <c r="X2">
        <v>4964.3999999999996</v>
      </c>
      <c r="Y2">
        <v>4964.3999999999996</v>
      </c>
      <c r="Z2">
        <v>4964.3999999999996</v>
      </c>
      <c r="AA2">
        <v>3785.06</v>
      </c>
      <c r="AB2">
        <v>4964.3999999999996</v>
      </c>
    </row>
    <row r="3" spans="1:32" x14ac:dyDescent="0.25">
      <c r="A3" t="s">
        <v>2</v>
      </c>
      <c r="B3">
        <v>21195.26</v>
      </c>
      <c r="C3">
        <v>24692.66</v>
      </c>
      <c r="D3">
        <v>24692.66</v>
      </c>
      <c r="E3">
        <v>24692.66</v>
      </c>
      <c r="F3">
        <v>24692.66</v>
      </c>
      <c r="G3">
        <v>24692.66</v>
      </c>
      <c r="H3">
        <v>24692.66</v>
      </c>
      <c r="I3">
        <v>24692.66</v>
      </c>
      <c r="J3">
        <v>24692.66</v>
      </c>
      <c r="K3">
        <v>24692.66</v>
      </c>
      <c r="L3">
        <v>24692.66</v>
      </c>
      <c r="M3">
        <v>24692.66</v>
      </c>
      <c r="N3">
        <v>24692.66</v>
      </c>
      <c r="O3">
        <v>24692.66</v>
      </c>
      <c r="P3">
        <v>24692.66</v>
      </c>
      <c r="Q3">
        <v>24692.66</v>
      </c>
      <c r="R3">
        <v>24692.66</v>
      </c>
      <c r="S3">
        <v>24692.66</v>
      </c>
      <c r="T3">
        <v>24692.66</v>
      </c>
      <c r="U3">
        <v>24692.66</v>
      </c>
      <c r="V3">
        <v>24692.66</v>
      </c>
      <c r="W3">
        <v>24692.66</v>
      </c>
      <c r="X3">
        <v>24692.66</v>
      </c>
      <c r="Y3">
        <v>24692.66</v>
      </c>
      <c r="Z3">
        <v>24692.66</v>
      </c>
      <c r="AA3">
        <v>21195.26</v>
      </c>
      <c r="AB3">
        <v>24692.66</v>
      </c>
    </row>
    <row r="4" spans="1:32" x14ac:dyDescent="0.25">
      <c r="A4" t="s">
        <v>3</v>
      </c>
      <c r="B4">
        <v>30672.48</v>
      </c>
      <c r="C4">
        <v>35664.01</v>
      </c>
      <c r="D4">
        <v>35664.01</v>
      </c>
      <c r="E4">
        <v>35664.01</v>
      </c>
      <c r="F4">
        <v>35664.01</v>
      </c>
      <c r="G4">
        <v>35664.01</v>
      </c>
      <c r="H4">
        <v>35664.01</v>
      </c>
      <c r="I4">
        <v>35664.01</v>
      </c>
      <c r="J4">
        <v>35664.01</v>
      </c>
      <c r="K4">
        <v>35664.01</v>
      </c>
      <c r="L4">
        <v>35664.01</v>
      </c>
      <c r="M4">
        <v>35664.01</v>
      </c>
      <c r="N4">
        <v>35664.01</v>
      </c>
      <c r="O4">
        <v>35664.01</v>
      </c>
      <c r="P4">
        <v>35664.01</v>
      </c>
      <c r="Q4">
        <v>35664.01</v>
      </c>
      <c r="R4">
        <v>35664.01</v>
      </c>
      <c r="S4">
        <v>35664.01</v>
      </c>
      <c r="T4">
        <v>35664.01</v>
      </c>
      <c r="U4">
        <v>35664.01</v>
      </c>
      <c r="V4">
        <v>35664.01</v>
      </c>
      <c r="W4">
        <v>35664.01</v>
      </c>
      <c r="X4">
        <v>35664.01</v>
      </c>
      <c r="Y4">
        <v>35664.01</v>
      </c>
      <c r="Z4">
        <v>35664.01</v>
      </c>
      <c r="AA4">
        <v>30672.48</v>
      </c>
      <c r="AB4">
        <v>35664.01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Бугаенко</dc:creator>
  <cp:lastModifiedBy>Черепанов Алексей Викторович</cp:lastModifiedBy>
  <dcterms:created xsi:type="dcterms:W3CDTF">2019-05-28T14:47:02Z</dcterms:created>
  <dcterms:modified xsi:type="dcterms:W3CDTF">2019-05-28T15:05:19Z</dcterms:modified>
</cp:coreProperties>
</file>