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<sst xmlns="http://schemas.openxmlformats.org/spreadsheetml/2006/main" count="6" uniqueCount="6">
  <si>
    <t>K</t>
  </si>
  <si>
    <t>T</t>
  </si>
  <si>
    <t>A</t>
  </si>
  <si>
    <t>B</t>
  </si>
  <si>
    <t>A0</t>
  </si>
  <si>
    <t>название 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</si>
</sst>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left"/>
    </xf>
    <xf numFmtId="9" fontId="0" fillId="0" borderId="1" xfId="0" applyNumberFormat="1" applyBorder="1"/>
    <xf numFmtId="2" fontId="0" fillId="0" borderId="0" xfId="0" applyNumberFormat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[1]Лист3!$E$3:$E$23</c:f>
              <c:numCache>
                <c:formatCode>0%</c:formatCode>
                <c:ptCount val="21"/>
                <c:pt idx="0">
                  <c:v>0.27882705070909081</c:v>
                </c:pt>
                <c:pt idx="1">
                  <c:v>0.10422377974226282</c:v>
                </c:pt>
                <c:pt idx="2">
                  <c:v>0.10113680443384991</c:v>
                </c:pt>
                <c:pt idx="3">
                  <c:v>8.1401289700146665E-2</c:v>
                </c:pt>
                <c:pt idx="4">
                  <c:v>6.7837853401944426E-2</c:v>
                </c:pt>
                <c:pt idx="5">
                  <c:v>6.0053695526118958E-2</c:v>
                </c:pt>
                <c:pt idx="6">
                  <c:v>4.7770793609066484E-2</c:v>
                </c:pt>
                <c:pt idx="7">
                  <c:v>2.4222215006641908E-2</c:v>
                </c:pt>
                <c:pt idx="8">
                  <c:v>2.3613443535187646E-2</c:v>
                </c:pt>
                <c:pt idx="9">
                  <c:v>2.21215168139773E-2</c:v>
                </c:pt>
                <c:pt idx="10">
                  <c:v>2.1921456051647352E-2</c:v>
                </c:pt>
                <c:pt idx="11">
                  <c:v>2.0344259065750905E-2</c:v>
                </c:pt>
                <c:pt idx="12">
                  <c:v>1.8386856502333623E-2</c:v>
                </c:pt>
                <c:pt idx="13">
                  <c:v>1.8314520353566125E-2</c:v>
                </c:pt>
                <c:pt idx="14">
                  <c:v>1.2459855663303107E-2</c:v>
                </c:pt>
                <c:pt idx="15">
                  <c:v>1.092702898084425E-2</c:v>
                </c:pt>
                <c:pt idx="16">
                  <c:v>9.6786009554641669E-3</c:v>
                </c:pt>
                <c:pt idx="17">
                  <c:v>8.3030007347661642E-3</c:v>
                </c:pt>
                <c:pt idx="18">
                  <c:v>8.0120833673090214E-3</c:v>
                </c:pt>
                <c:pt idx="19">
                  <c:v>7.6246048665450676E-3</c:v>
                </c:pt>
                <c:pt idx="20">
                  <c:v>7.3737084937476874E-3</c:v>
                </c:pt>
              </c:numCache>
            </c:numRef>
          </c:xVal>
          <c:yVal>
            <c:numRef>
              <c:f>[1]Лист3!$F$3:$F$23</c:f>
              <c:numCache>
                <c:formatCode>0%</c:formatCode>
                <c:ptCount val="21"/>
                <c:pt idx="0">
                  <c:v>0.10526315789473684</c:v>
                </c:pt>
                <c:pt idx="1">
                  <c:v>0.13157894736842105</c:v>
                </c:pt>
                <c:pt idx="2">
                  <c:v>-1.5789473684210527E-2</c:v>
                </c:pt>
                <c:pt idx="3">
                  <c:v>0.32105263157894737</c:v>
                </c:pt>
                <c:pt idx="4">
                  <c:v>0.15526315789473685</c:v>
                </c:pt>
                <c:pt idx="5">
                  <c:v>7.8947368421052634E-3</c:v>
                </c:pt>
                <c:pt idx="6">
                  <c:v>6.5789473684210523E-2</c:v>
                </c:pt>
                <c:pt idx="7">
                  <c:v>-5.263157894736842E-3</c:v>
                </c:pt>
                <c:pt idx="8">
                  <c:v>4.2105263157894736E-2</c:v>
                </c:pt>
                <c:pt idx="9">
                  <c:v>-2.631578947368421E-3</c:v>
                </c:pt>
                <c:pt idx="10">
                  <c:v>2.631578947368421E-3</c:v>
                </c:pt>
                <c:pt idx="11">
                  <c:v>7.8947368421052634E-3</c:v>
                </c:pt>
                <c:pt idx="12">
                  <c:v>-5.263157894736842E-3</c:v>
                </c:pt>
                <c:pt idx="13">
                  <c:v>5.263157894736842E-3</c:v>
                </c:pt>
                <c:pt idx="14">
                  <c:v>9.7368421052631576E-2</c:v>
                </c:pt>
                <c:pt idx="15">
                  <c:v>4.7368421052631582E-3</c:v>
                </c:pt>
                <c:pt idx="16">
                  <c:v>2.631578947368421E-3</c:v>
                </c:pt>
                <c:pt idx="17">
                  <c:v>5.263157894736842E-3</c:v>
                </c:pt>
                <c:pt idx="18">
                  <c:v>-1.6315789473684211E-2</c:v>
                </c:pt>
                <c:pt idx="19">
                  <c:v>2.368421052631579E-2</c:v>
                </c:pt>
                <c:pt idx="20">
                  <c:v>1.2105263157894737E-2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36800"/>
        <c:axId val="97438336"/>
      </c:scatterChart>
      <c:valAx>
        <c:axId val="9743680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7438336"/>
        <c:crossesAt val="0.2"/>
        <c:crossBetween val="midCat"/>
      </c:valAx>
      <c:valAx>
        <c:axId val="97438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436800"/>
        <c:crossesAt val="0.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161926</xdr:rowOff>
    </xdr:from>
    <xdr:to>
      <xdr:col>21</xdr:col>
      <xdr:colOff>561975</xdr:colOff>
      <xdr:row>30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6;&#1088;&#1086;&#1090;&#1099;%20&#1087;&#1086;%20&#1073;&#1088;&#1077;&#1085;&#1076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Лист1"/>
      <sheetName val="АВС"/>
      <sheetName val="Лист3"/>
    </sheetNames>
    <sheetDataSet>
      <sheetData sheetId="0"/>
      <sheetData sheetId="1"/>
      <sheetData sheetId="2"/>
      <sheetData sheetId="3">
        <row r="3">
          <cell r="E3">
            <v>0.27882705070909081</v>
          </cell>
          <cell r="F3">
            <v>0.10526315789473684</v>
          </cell>
        </row>
        <row r="4">
          <cell r="E4">
            <v>0.10422377974226282</v>
          </cell>
          <cell r="F4">
            <v>0.13157894736842105</v>
          </cell>
        </row>
        <row r="5">
          <cell r="E5">
            <v>0.10113680443384991</v>
          </cell>
          <cell r="F5">
            <v>-1.5789473684210527E-2</v>
          </cell>
        </row>
        <row r="6">
          <cell r="E6">
            <v>8.1401289700146665E-2</v>
          </cell>
          <cell r="F6">
            <v>0.32105263157894737</v>
          </cell>
        </row>
        <row r="7">
          <cell r="E7">
            <v>6.7837853401944426E-2</v>
          </cell>
          <cell r="F7">
            <v>0.15526315789473685</v>
          </cell>
        </row>
        <row r="8">
          <cell r="E8">
            <v>6.0053695526118958E-2</v>
          </cell>
          <cell r="F8">
            <v>7.8947368421052634E-3</v>
          </cell>
        </row>
        <row r="9">
          <cell r="E9">
            <v>4.7770793609066484E-2</v>
          </cell>
          <cell r="F9">
            <v>6.5789473684210523E-2</v>
          </cell>
        </row>
        <row r="10">
          <cell r="E10">
            <v>2.4222215006641908E-2</v>
          </cell>
          <cell r="F10">
            <v>-5.263157894736842E-3</v>
          </cell>
        </row>
        <row r="11">
          <cell r="E11">
            <v>2.3613443535187646E-2</v>
          </cell>
          <cell r="F11">
            <v>4.2105263157894736E-2</v>
          </cell>
        </row>
        <row r="12">
          <cell r="E12">
            <v>2.21215168139773E-2</v>
          </cell>
          <cell r="F12">
            <v>-2.631578947368421E-3</v>
          </cell>
        </row>
        <row r="13">
          <cell r="E13">
            <v>2.1921456051647352E-2</v>
          </cell>
          <cell r="F13">
            <v>2.631578947368421E-3</v>
          </cell>
        </row>
        <row r="14">
          <cell r="E14">
            <v>2.0344259065750905E-2</v>
          </cell>
          <cell r="F14">
            <v>7.8947368421052634E-3</v>
          </cell>
        </row>
        <row r="15">
          <cell r="E15">
            <v>1.8386856502333623E-2</v>
          </cell>
          <cell r="F15">
            <v>-5.263157894736842E-3</v>
          </cell>
        </row>
        <row r="16">
          <cell r="E16">
            <v>1.8314520353566125E-2</v>
          </cell>
          <cell r="F16">
            <v>5.263157894736842E-3</v>
          </cell>
        </row>
        <row r="17">
          <cell r="E17">
            <v>1.2459855663303107E-2</v>
          </cell>
          <cell r="F17">
            <v>9.7368421052631576E-2</v>
          </cell>
        </row>
        <row r="18">
          <cell r="E18">
            <v>1.092702898084425E-2</v>
          </cell>
          <cell r="F18">
            <v>4.7368421052631582E-3</v>
          </cell>
        </row>
        <row r="19">
          <cell r="E19">
            <v>9.6786009554641669E-3</v>
          </cell>
          <cell r="F19">
            <v>2.631578947368421E-3</v>
          </cell>
        </row>
        <row r="20">
          <cell r="E20">
            <v>8.3030007347661642E-3</v>
          </cell>
          <cell r="F20">
            <v>5.263157894736842E-3</v>
          </cell>
        </row>
        <row r="21">
          <cell r="E21">
            <v>8.0120833673090214E-3</v>
          </cell>
          <cell r="F21">
            <v>-1.6315789473684211E-2</v>
          </cell>
        </row>
        <row r="22">
          <cell r="E22">
            <v>7.6246048665450676E-3</v>
          </cell>
          <cell r="F22">
            <v>2.368421052631579E-2</v>
          </cell>
        </row>
        <row r="23">
          <cell r="E23">
            <v>7.3737084937476874E-3</v>
          </cell>
          <cell r="F23">
            <v>1.2105263157894737E-2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23"/>
  <sheetViews>
    <sheetView tabSelected="1" workbookViewId="0">
      <selection activeCell="E2" sqref="E2"/>
    </sheetView>
  </sheetViews>
  <sheetFormatPr defaultRowHeight="15" x14ac:dyDescent="0.25"/>
  <cols>
    <col min="4" max="4" width="15.7109375" bestFit="1" customWidth="1"/>
  </cols>
  <sheetData>
    <row r="2" spans="4:14" x14ac:dyDescent="0.25">
      <c r="D2" t="s">
        <v>5</v>
      </c>
      <c r="E2" t="s">
        <v>0</v>
      </c>
      <c r="F2" t="s">
        <v>1</v>
      </c>
      <c r="G2" t="s">
        <v>2</v>
      </c>
      <c r="H2" t="s">
        <v>3</v>
      </c>
    </row>
    <row r="3" spans="4:14" x14ac:dyDescent="0.25">
      <c r="D3" s="1">
        <v>1</v>
      </c>
      <c r="E3" s="2">
        <v>0.27882705070909081</v>
      </c>
      <c r="F3" s="2">
        <f>G3/$M$3</f>
        <v>0.10526315789473684</v>
      </c>
      <c r="G3">
        <v>-40000</v>
      </c>
      <c r="L3" t="s">
        <v>4</v>
      </c>
      <c r="M3">
        <v>-380000</v>
      </c>
    </row>
    <row r="4" spans="4:14" x14ac:dyDescent="0.25">
      <c r="D4" s="1">
        <v>2</v>
      </c>
      <c r="E4" s="2">
        <v>0.10422377974226282</v>
      </c>
      <c r="F4" s="2">
        <f>G4/$M$3</f>
        <v>0.13157894736842105</v>
      </c>
      <c r="G4">
        <v>-50000</v>
      </c>
    </row>
    <row r="5" spans="4:14" x14ac:dyDescent="0.25">
      <c r="D5" s="1">
        <v>3</v>
      </c>
      <c r="E5" s="2">
        <v>0.10113680443384991</v>
      </c>
      <c r="F5" s="2">
        <f>G5/$M$3</f>
        <v>-1.5789473684210527E-2</v>
      </c>
      <c r="G5">
        <v>6000</v>
      </c>
    </row>
    <row r="6" spans="4:14" x14ac:dyDescent="0.25">
      <c r="D6" s="1">
        <v>4</v>
      </c>
      <c r="E6" s="2">
        <v>8.1401289700146665E-2</v>
      </c>
      <c r="F6" s="2">
        <f t="shared" ref="F6:F23" si="0">G6/$M$3</f>
        <v>0.32105263157894737</v>
      </c>
      <c r="G6">
        <v>-122000</v>
      </c>
    </row>
    <row r="7" spans="4:14" x14ac:dyDescent="0.25">
      <c r="D7" s="1">
        <v>5</v>
      </c>
      <c r="E7" s="2">
        <v>6.7837853401944426E-2</v>
      </c>
      <c r="F7" s="2">
        <f t="shared" si="0"/>
        <v>0.15526315789473685</v>
      </c>
      <c r="G7">
        <v>-59000</v>
      </c>
    </row>
    <row r="8" spans="4:14" x14ac:dyDescent="0.25">
      <c r="D8" s="1">
        <v>6</v>
      </c>
      <c r="E8" s="2">
        <v>6.0053695526118958E-2</v>
      </c>
      <c r="F8" s="2">
        <f t="shared" si="0"/>
        <v>7.8947368421052634E-3</v>
      </c>
      <c r="G8">
        <v>-3000</v>
      </c>
    </row>
    <row r="9" spans="4:14" x14ac:dyDescent="0.25">
      <c r="D9" s="1">
        <v>7</v>
      </c>
      <c r="E9" s="2">
        <v>4.7770793609066484E-2</v>
      </c>
      <c r="F9" s="2">
        <f t="shared" si="0"/>
        <v>6.5789473684210523E-2</v>
      </c>
      <c r="G9">
        <v>-25000</v>
      </c>
    </row>
    <row r="10" spans="4:14" x14ac:dyDescent="0.25">
      <c r="D10" s="1">
        <v>8</v>
      </c>
      <c r="E10" s="2">
        <v>2.4222215006641908E-2</v>
      </c>
      <c r="F10" s="2">
        <f t="shared" si="0"/>
        <v>-5.263157894736842E-3</v>
      </c>
      <c r="G10">
        <v>2000</v>
      </c>
    </row>
    <row r="11" spans="4:14" x14ac:dyDescent="0.25">
      <c r="D11" s="1">
        <v>9</v>
      </c>
      <c r="E11" s="2">
        <v>2.3613443535187646E-2</v>
      </c>
      <c r="F11" s="2">
        <f t="shared" si="0"/>
        <v>4.2105263157894736E-2</v>
      </c>
      <c r="G11">
        <v>-16000</v>
      </c>
    </row>
    <row r="12" spans="4:14" x14ac:dyDescent="0.25">
      <c r="D12" s="1">
        <v>10</v>
      </c>
      <c r="E12" s="2">
        <v>2.21215168139773E-2</v>
      </c>
      <c r="F12" s="2">
        <f t="shared" si="0"/>
        <v>-2.631578947368421E-3</v>
      </c>
      <c r="G12">
        <v>1000</v>
      </c>
      <c r="L12" s="3"/>
      <c r="N12" s="4"/>
    </row>
    <row r="13" spans="4:14" x14ac:dyDescent="0.25">
      <c r="D13" s="1">
        <v>11</v>
      </c>
      <c r="E13" s="2">
        <v>2.1921456051647352E-2</v>
      </c>
      <c r="F13" s="2">
        <f t="shared" si="0"/>
        <v>2.631578947368421E-3</v>
      </c>
      <c r="G13">
        <v>-1000</v>
      </c>
    </row>
    <row r="14" spans="4:14" x14ac:dyDescent="0.25">
      <c r="D14" s="1">
        <v>12</v>
      </c>
      <c r="E14" s="2">
        <v>2.0344259065750905E-2</v>
      </c>
      <c r="F14" s="2">
        <f t="shared" si="0"/>
        <v>7.8947368421052634E-3</v>
      </c>
      <c r="G14">
        <v>-3000</v>
      </c>
    </row>
    <row r="15" spans="4:14" x14ac:dyDescent="0.25">
      <c r="D15" s="1">
        <v>13</v>
      </c>
      <c r="E15" s="2">
        <v>1.8386856502333623E-2</v>
      </c>
      <c r="F15" s="2">
        <f t="shared" si="0"/>
        <v>-5.263157894736842E-3</v>
      </c>
      <c r="G15">
        <v>2000</v>
      </c>
    </row>
    <row r="16" spans="4:14" x14ac:dyDescent="0.25">
      <c r="D16" s="1">
        <v>14</v>
      </c>
      <c r="E16" s="2">
        <v>1.8314520353566125E-2</v>
      </c>
      <c r="F16" s="2">
        <f t="shared" si="0"/>
        <v>5.263157894736842E-3</v>
      </c>
      <c r="G16">
        <v>-2000</v>
      </c>
    </row>
    <row r="17" spans="4:7" x14ac:dyDescent="0.25">
      <c r="D17" s="1">
        <v>15</v>
      </c>
      <c r="E17" s="2">
        <v>1.2459855663303107E-2</v>
      </c>
      <c r="F17" s="2">
        <f t="shared" si="0"/>
        <v>9.7368421052631576E-2</v>
      </c>
      <c r="G17">
        <v>-37000</v>
      </c>
    </row>
    <row r="18" spans="4:7" x14ac:dyDescent="0.25">
      <c r="D18" s="1">
        <v>16</v>
      </c>
      <c r="E18" s="2">
        <v>1.092702898084425E-2</v>
      </c>
      <c r="F18" s="2">
        <f t="shared" si="0"/>
        <v>4.7368421052631582E-3</v>
      </c>
      <c r="G18">
        <v>-1800</v>
      </c>
    </row>
    <row r="19" spans="4:7" x14ac:dyDescent="0.25">
      <c r="D19" s="1">
        <v>17</v>
      </c>
      <c r="E19" s="2">
        <v>9.6786009554641669E-3</v>
      </c>
      <c r="F19" s="2">
        <f t="shared" si="0"/>
        <v>2.631578947368421E-3</v>
      </c>
      <c r="G19">
        <v>-1000</v>
      </c>
    </row>
    <row r="20" spans="4:7" x14ac:dyDescent="0.25">
      <c r="D20" s="1">
        <v>18</v>
      </c>
      <c r="E20" s="2">
        <v>8.3030007347661642E-3</v>
      </c>
      <c r="F20" s="2">
        <f t="shared" si="0"/>
        <v>5.263157894736842E-3</v>
      </c>
      <c r="G20">
        <v>-2000</v>
      </c>
    </row>
    <row r="21" spans="4:7" x14ac:dyDescent="0.25">
      <c r="D21" s="1">
        <v>19</v>
      </c>
      <c r="E21" s="2">
        <v>8.0120833673090214E-3</v>
      </c>
      <c r="F21" s="2">
        <f t="shared" si="0"/>
        <v>-1.6315789473684211E-2</v>
      </c>
      <c r="G21">
        <v>6200</v>
      </c>
    </row>
    <row r="22" spans="4:7" x14ac:dyDescent="0.25">
      <c r="D22" s="1">
        <v>20</v>
      </c>
      <c r="E22" s="2">
        <v>7.6246048665450676E-3</v>
      </c>
      <c r="F22" s="2">
        <f t="shared" si="0"/>
        <v>2.368421052631579E-2</v>
      </c>
      <c r="G22">
        <v>-9000</v>
      </c>
    </row>
    <row r="23" spans="4:7" x14ac:dyDescent="0.25">
      <c r="D23" s="1">
        <v>21</v>
      </c>
      <c r="E23" s="2">
        <v>7.3737084937476874E-3</v>
      </c>
      <c r="F23" s="2">
        <f t="shared" si="0"/>
        <v>1.2105263157894737E-2</v>
      </c>
      <c r="G23">
        <v>-4600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Жежерин Артем Владимирович</dc:creator>
  <cp:lastModifiedBy>Жежерин Артем Владимирович</cp:lastModifiedBy>
  <dcterms:created xsi:type="dcterms:W3CDTF">2013-04-03T10:58:45Z</dcterms:created>
  <dcterms:modified xsi:type="dcterms:W3CDTF">2013-04-03T11:00:54Z</dcterms:modified>
</cp:coreProperties>
</file>