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таблица" sheetId="1" r:id="rId1"/>
    <sheet name="Лист1" sheetId="2" r:id="rId2"/>
  </sheets>
  <definedNames>
    <definedName name="_xlnm._FilterDatabase" localSheetId="0" hidden="1">'таблица'!$A$1:$N$41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<sst xmlns="http://schemas.openxmlformats.org/spreadsheetml/2006/main" count="654" uniqueCount="91">
  <si>
    <t>Таблица</t>
  </si>
  <si>
    <t>SO</t>
  </si>
  <si>
    <t>Показатель</t>
  </si>
  <si>
    <t>Сумма по полю янв</t>
  </si>
  <si>
    <t>Сумма по полю фев</t>
  </si>
  <si>
    <t>Сумма по полю мар</t>
  </si>
  <si>
    <t>Сумма по полю апр</t>
  </si>
  <si>
    <t>Сумма по полю июн</t>
  </si>
  <si>
    <t>Сумма по полю июл</t>
  </si>
  <si>
    <t>Сумма по полю авг</t>
  </si>
  <si>
    <t>Сумма по полю сен</t>
  </si>
  <si>
    <t>Сумма по полю окт</t>
  </si>
  <si>
    <t>Сумма по полю нояб</t>
  </si>
  <si>
    <t>Сумма по полю дек</t>
  </si>
  <si>
    <t>18 L Fountain POSTMIX</t>
  </si>
  <si>
    <t>300 L McBulk</t>
  </si>
  <si>
    <t>APET 0.5L (12) Nestea</t>
  </si>
  <si>
    <t>APET 0.5L (12) PWD</t>
  </si>
  <si>
    <t>APET 1.5L (6)</t>
  </si>
  <si>
    <t>APET 1L (12)</t>
  </si>
  <si>
    <t>BIB 10L (1)</t>
  </si>
  <si>
    <t>BIB 20L (1)</t>
  </si>
  <si>
    <t>CANS 0.237L (24)</t>
  </si>
  <si>
    <t>CANS 0.25L (12) Burn</t>
  </si>
  <si>
    <t>CANS 0.25L (24) Burn</t>
  </si>
  <si>
    <t>CANS 0.33L (24) ACEPTIC</t>
  </si>
  <si>
    <t>CANS 0.33L (24) CSD</t>
  </si>
  <si>
    <t>CANS 0.5L (12) BURN</t>
  </si>
  <si>
    <t>JC APET 0.33 (12)</t>
  </si>
  <si>
    <t>JC APET 0.35 (9)</t>
  </si>
  <si>
    <t>JC APET 0.9 (6)</t>
  </si>
  <si>
    <t>JC APET 1.6 (6)</t>
  </si>
  <si>
    <t>Kvass PET 1.5L (6)</t>
  </si>
  <si>
    <t>NRGB 0.25L (12) CSD</t>
  </si>
  <si>
    <t>NRGB 0.25L (12) RICH</t>
  </si>
  <si>
    <t>NRGB 0.33L (24)</t>
  </si>
  <si>
    <t>PET 0.5L (24)</t>
  </si>
  <si>
    <t>PET 0.5L (24) Viva</t>
  </si>
  <si>
    <t>PET 1L (12)</t>
  </si>
  <si>
    <t>PET 2L (4)</t>
  </si>
  <si>
    <t>PET 2L (6)</t>
  </si>
  <si>
    <t>PET 2L (8)</t>
  </si>
  <si>
    <t>PET 5L (4)</t>
  </si>
  <si>
    <t>RICH PUREE 0.2L (6)</t>
  </si>
  <si>
    <t>TETRA TEA 1L(12)</t>
  </si>
  <si>
    <t>TETRAPACK 0.2L (18)</t>
  </si>
  <si>
    <t>TETRAPACK 0.2L (27)</t>
  </si>
  <si>
    <t>TETRAPACK 0.2L (6)</t>
  </si>
  <si>
    <t>TETRAPACK 0.5L (18)</t>
  </si>
  <si>
    <t>TETRAPACK 1.5L (8)</t>
  </si>
  <si>
    <t>TETRAPACK 1L (12)</t>
  </si>
  <si>
    <t>TETRAPACK 1L (4)</t>
  </si>
  <si>
    <t>TETRAPACK 1L (6)</t>
  </si>
  <si>
    <t>TETRAPACK 2L (6)</t>
  </si>
  <si>
    <t>Moscow</t>
  </si>
  <si>
    <t>INTERNAL SALES FORECAST</t>
  </si>
  <si>
    <t>Значения</t>
  </si>
  <si>
    <t>Итог</t>
  </si>
  <si>
    <t>Moscow Сумма по полю янв</t>
  </si>
  <si>
    <t>Moscow Сумма по полю фев</t>
  </si>
  <si>
    <t>Moscow Сумма по полю мар</t>
  </si>
  <si>
    <t>Moscow Сумма по полю апр</t>
  </si>
  <si>
    <t>Moscow Сумма по полю июн</t>
  </si>
  <si>
    <t>Moscow Сумма по полю июл</t>
  </si>
  <si>
    <t>Moscow Сумма по полю авг</t>
  </si>
  <si>
    <t>Moscow Сумма по полю сен</t>
  </si>
  <si>
    <t>Moscow Сумма по полю окт</t>
  </si>
  <si>
    <t>Moscow Сумма по полю нояб</t>
  </si>
  <si>
    <t>Moscow Сумма по полю дек</t>
  </si>
  <si>
    <t>INTERNAL SALES FORECAST Сумма по полю янв</t>
  </si>
  <si>
    <t>INTERNAL SALES FORECAST Сумма по полю фев</t>
  </si>
  <si>
    <t>INTERNAL SALES FORECAST Сумма по полю мар</t>
  </si>
  <si>
    <t>INTERNAL SALES FORECAST Сумма по полю апр</t>
  </si>
  <si>
    <t>INTERNAL SALES FORECAST Сумма по полю июн</t>
  </si>
  <si>
    <t>INTERNAL SALES FORECAST Сумма по полю июл</t>
  </si>
  <si>
    <t>INTERNAL SALES FORECAST Сумма по полю авг</t>
  </si>
  <si>
    <t>INTERNAL SALES FORECAST Сумма по полю сен</t>
  </si>
  <si>
    <t>INTERNAL SALES FORECAST Сумма по полю окт</t>
  </si>
  <si>
    <t>INTERNAL SALES FORECAST Сумма по полю нояб</t>
  </si>
  <si>
    <t>INTERNAL SALES FORECAST Сумма по полю дек</t>
  </si>
  <si>
    <t>Итог Сумма по полю янв</t>
  </si>
  <si>
    <t>Итог Сумма по полю фев</t>
  </si>
  <si>
    <t>Итог Сумма по полю мар</t>
  </si>
  <si>
    <t>Итог Сумма по полю апр</t>
  </si>
  <si>
    <t>Итог Сумма по полю июн</t>
  </si>
  <si>
    <t>Итог Сумма по полю июл</t>
  </si>
  <si>
    <t>Итог Сумма по полю авг</t>
  </si>
  <si>
    <t>Итог Сумма по полю сен</t>
  </si>
  <si>
    <t>Итог Сумма по полю окт</t>
  </si>
  <si>
    <t>Итог Сумма по полю нояб</t>
  </si>
  <si>
    <t>Итог Сумма по полю дек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</si>
</sst>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4">
    <cacheField name="Таблица">
      <sharedItems containsMixedTypes="0" count="1">
        <s v="INTERNAL SALES FORECAST"/>
      </sharedItems>
    </cacheField>
    <cacheField name="SO">
      <sharedItems containsMixedTypes="0" count="1">
        <s v="Moscow"/>
      </sharedItems>
    </cacheField>
    <cacheField name="Показатель">
      <sharedItems containsMixedTypes="0" count="40">
        <s v="18 L Fountain POSTMIX"/>
        <s v="300 L McBulk"/>
        <s v="APET 0.5L (12) Nestea"/>
        <s v="APET 0.5L (12) PWD"/>
        <s v="APET 1.5L (6)"/>
        <s v="APET 1L (12)"/>
        <s v="BIB 10L (1)"/>
        <s v="BIB 20L (1)"/>
        <s v="CANS 0.237L (24)"/>
        <s v="CANS 0.25L (12) Burn"/>
        <s v="CANS 0.25L (24) Burn"/>
        <s v="CANS 0.33L (24) ACEPTIC"/>
        <s v="CANS 0.33L (24) CSD"/>
        <s v="CANS 0.5L (12) BURN"/>
        <s v="JC APET 0.33 (12)"/>
        <s v="JC APET 0.35 (9)"/>
        <s v="JC APET 0.9 (6)"/>
        <s v="JC APET 1.6 (6)"/>
        <s v="Kvass PET 1.5L (6)"/>
        <s v="NRGB 0.25L (12) CSD"/>
        <s v="NRGB 0.25L (12) RICH"/>
        <s v="NRGB 0.33L (24)"/>
        <s v="PET 0.5L (24)"/>
        <s v="PET 0.5L (24) Viva"/>
        <s v="PET 1L (12)"/>
        <s v="PET 2L (4)"/>
        <s v="PET 2L (6)"/>
        <s v="PET 2L (8)"/>
        <s v="PET 5L (4)"/>
        <s v="RICH PUREE 0.2L (6)"/>
        <s v="TETRA TEA 1L(12)"/>
        <s v="TETRAPACK 0.2L (18)"/>
        <s v="TETRAPACK 0.2L (27)"/>
        <s v="TETRAPACK 0.2L (6)"/>
        <s v="TETRAPACK 0.5L (18)"/>
        <s v="TETRAPACK 1.5L (8)"/>
        <s v="TETRAPACK 1L (12)"/>
        <s v="TETRAPACK 1L (4)"/>
        <s v="TETRAPACK 1L (6)"/>
        <s v="TETRAPACK 2L (6)"/>
      </sharedItems>
    </cacheField>
    <cacheField name="янв">
      <sharedItems containsSemiMixedTypes="0" containsString="0" containsMixedTypes="0" containsNumber="1"/>
    </cacheField>
    <cacheField name="фев">
      <sharedItems containsSemiMixedTypes="0" containsString="0" containsMixedTypes="0" containsNumber="1"/>
    </cacheField>
    <cacheField name="мар">
      <sharedItems containsSemiMixedTypes="0" containsString="0" containsMixedTypes="0" containsNumber="1"/>
    </cacheField>
    <cacheField name="апр">
      <sharedItems containsSemiMixedTypes="0" containsString="0" containsMixedTypes="0" containsNumber="1"/>
    </cacheField>
    <cacheField name="июн">
      <sharedItems containsSemiMixedTypes="0" containsString="0" containsMixedTypes="0" containsNumber="1"/>
    </cacheField>
    <cacheField name="июл">
      <sharedItems containsSemiMixedTypes="0" containsString="0" containsMixedTypes="0" containsNumber="1"/>
    </cacheField>
    <cacheField name="авг">
      <sharedItems containsMixedTypes="1" containsNumber="1"/>
    </cacheField>
    <cacheField name="сен">
      <sharedItems containsMixedTypes="1" containsNumber="1"/>
    </cacheField>
    <cacheField name="окт">
      <sharedItems containsMixedTypes="1" containsNumber="1"/>
    </cacheField>
    <cacheField name="нояб">
      <sharedItems containsMixedTypes="1" containsNumber="1"/>
    </cacheField>
    <cacheField name="дек">
      <sharedItems containsMixedTypes="1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5" cacheId="1" dataOnRows="1" applyNumberFormats="0" applyBorderFormats="0" applyFontFormats="0" applyPatternFormats="0" applyAlignmentFormats="0" applyWidthHeightFormats="0" dataCaption="Значения" errorCaption="0" showError="1" missingCaption="0" showMissing="1" preserveFormatting="1" useAutoFormatting="1" itemPrintTitles="1" compactData="0" updatedVersion="2" indent="0" showMemberPropertyTips="1">
  <location ref="A1:E474" firstHeaderRow="1" firstDataRow="1" firstDataCol="4"/>
  <pivotFields count="14">
    <pivotField axis="axisRow" compact="0" outline="0" showAll="0">
      <items count="2">
        <item x="0"/>
        <item t="default"/>
      </items>
    </pivotField>
    <pivotField axis="axisRow" compact="0" outline="0" showAll="0">
      <items count="2">
        <item x="0"/>
        <item t="default"/>
      </items>
    </pivotField>
    <pivotField axis="axisRow" compact="0" outline="0" showAll="0">
      <items count="4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t="default"/>
      </items>
    </pivotField>
    <pivotField dataField="1" compact="0" outline="0" showAll="0" numFmtId="172"/>
    <pivotField dataField="1" compact="0" outline="0" showAll="0" numFmtId="172"/>
    <pivotField dataField="1" compact="0" outline="0" showAll="0" numFmtId="172"/>
    <pivotField dataField="1" compact="0" outline="0" showAll="0" numFmtId="172"/>
    <pivotField dataField="1" compact="0" outline="0" showAll="0" numFmtId="172"/>
    <pivotField dataField="1" compact="0" outline="0" showAll="0" numFmtId="172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4">
    <field x="0"/>
    <field x="1"/>
    <field x="2"/>
    <field x="-2"/>
  </rowFields>
  <rowItems count="473">
    <i>
      <x/>
      <x/>
      <x/>
      <x/>
    </i>
    <i i="1" r="3">
      <x v="1"/>
    </i>
    <i i="2" r="3">
      <x v="2"/>
    </i>
    <i i="3" r="3">
      <x v="3"/>
    </i>
    <i i="4" r="3">
      <x v="4"/>
    </i>
    <i i="5" r="3">
      <x v="5"/>
    </i>
    <i i="6" r="3">
      <x v="6"/>
    </i>
    <i i="7" r="3">
      <x v="7"/>
    </i>
    <i i="8" r="3">
      <x v="8"/>
    </i>
    <i i="9" r="3">
      <x v="9"/>
    </i>
    <i i="10" r="3">
      <x v="10"/>
    </i>
    <i r="2">
      <x v="1"/>
      <x/>
    </i>
    <i i="1" r="3">
      <x v="1"/>
    </i>
    <i i="2" r="3">
      <x v="2"/>
    </i>
    <i i="3" r="3">
      <x v="3"/>
    </i>
    <i i="4" r="3">
      <x v="4"/>
    </i>
    <i i="5" r="3">
      <x v="5"/>
    </i>
    <i i="6" r="3">
      <x v="6"/>
    </i>
    <i i="7" r="3">
      <x v="7"/>
    </i>
    <i i="8" r="3">
      <x v="8"/>
    </i>
    <i i="9" r="3">
      <x v="9"/>
    </i>
    <i i="10" r="3">
      <x v="10"/>
    </i>
    <i r="2">
      <x v="2"/>
      <x/>
    </i>
    <i i="1" r="3">
      <x v="1"/>
    </i>
    <i i="2" r="3">
      <x v="2"/>
    </i>
    <i i="3" r="3">
      <x v="3"/>
    </i>
    <i i="4" r="3">
      <x v="4"/>
    </i>
    <i i="5" r="3">
      <x v="5"/>
    </i>
    <i i="6" r="3">
      <x v="6"/>
    </i>
    <i i="7" r="3">
      <x v="7"/>
    </i>
    <i i="8" r="3">
      <x v="8"/>
    </i>
    <i i="9" r="3">
      <x v="9"/>
    </i>
    <i i="10" r="3">
      <x v="10"/>
    </i>
    <i r="2">
      <x v="3"/>
      <x/>
    </i>
    <i i="1" r="3">
      <x v="1"/>
    </i>
    <i i="2" r="3">
      <x v="2"/>
    </i>
    <i i="3" r="3">
      <x v="3"/>
    </i>
    <i i="4" r="3">
      <x v="4"/>
    </i>
    <i i="5" r="3">
      <x v="5"/>
    </i>
    <i i="6" r="3">
      <x v="6"/>
    </i>
    <i i="7" r="3">
      <x v="7"/>
    </i>
    <i i="8" r="3">
      <x v="8"/>
    </i>
    <i i="9" r="3">
      <x v="9"/>
    </i>
    <i i="10" r="3">
      <x v="10"/>
    </i>
    <i r="2">
      <x v="4"/>
      <x/>
    </i>
    <i i="1" r="3">
      <x v="1"/>
    </i>
    <i i="2" r="3">
      <x v="2"/>
    </i>
    <i i="3" r="3">
      <x v="3"/>
    </i>
    <i i="4" r="3">
      <x v="4"/>
    </i>
    <i i="5" r="3">
      <x v="5"/>
    </i>
    <i i="6" r="3">
      <x v="6"/>
    </i>
    <i i="7" r="3">
      <x v="7"/>
    </i>
    <i i="8" r="3">
      <x v="8"/>
    </i>
    <i i="9" r="3">
      <x v="9"/>
    </i>
    <i i="10" r="3">
      <x v="10"/>
    </i>
    <i r="2">
      <x v="5"/>
      <x/>
    </i>
    <i i="1" r="3">
      <x v="1"/>
    </i>
    <i i="2" r="3">
      <x v="2"/>
    </i>
    <i i="3" r="3">
      <x v="3"/>
    </i>
    <i i="4" r="3">
      <x v="4"/>
    </i>
    <i i="5" r="3">
      <x v="5"/>
    </i>
    <i i="6" r="3">
      <x v="6"/>
    </i>
    <i i="7" r="3">
      <x v="7"/>
    </i>
    <i i="8" r="3">
      <x v="8"/>
    </i>
    <i i="9" r="3">
      <x v="9"/>
    </i>
    <i i="10" r="3">
      <x v="10"/>
    </i>
    <i r="2">
      <x v="6"/>
      <x/>
    </i>
    <i i="1" r="3">
      <x v="1"/>
    </i>
    <i i="2" r="3">
      <x v="2"/>
    </i>
    <i i="3" r="3">
      <x v="3"/>
    </i>
    <i i="4" r="3">
      <x v="4"/>
    </i>
    <i i="5" r="3">
      <x v="5"/>
    </i>
    <i i="6" r="3">
      <x v="6"/>
    </i>
    <i i="7" r="3">
      <x v="7"/>
    </i>
    <i i="8" r="3">
      <x v="8"/>
    </i>
    <i i="9" r="3">
      <x v="9"/>
    </i>
    <i i="10" r="3">
      <x v="10"/>
    </i>
    <i r="2">
      <x v="7"/>
      <x/>
    </i>
    <i i="1" r="3">
      <x v="1"/>
    </i>
    <i i="2" r="3">
      <x v="2"/>
    </i>
    <i i="3" r="3">
      <x v="3"/>
    </i>
    <i i="4" r="3">
      <x v="4"/>
    </i>
    <i i="5" r="3">
      <x v="5"/>
    </i>
    <i i="6" r="3">
      <x v="6"/>
    </i>
    <i i="7" r="3">
      <x v="7"/>
    </i>
    <i i="8" r="3">
      <x v="8"/>
    </i>
    <i i="9" r="3">
      <x v="9"/>
    </i>
    <i i="10" r="3">
      <x v="10"/>
    </i>
    <i r="2">
      <x v="8"/>
      <x/>
    </i>
    <i i="1" r="3">
      <x v="1"/>
    </i>
    <i i="2" r="3">
      <x v="2"/>
    </i>
    <i i="3" r="3">
      <x v="3"/>
    </i>
    <i i="4" r="3">
      <x v="4"/>
    </i>
    <i i="5" r="3">
      <x v="5"/>
    </i>
    <i i="6" r="3">
      <x v="6"/>
    </i>
    <i i="7" r="3">
      <x v="7"/>
    </i>
    <i i="8" r="3">
      <x v="8"/>
    </i>
    <i i="9" r="3">
      <x v="9"/>
    </i>
    <i i="10" r="3">
      <x v="10"/>
    </i>
    <i r="2">
      <x v="9"/>
      <x/>
    </i>
    <i i="1" r="3">
      <x v="1"/>
    </i>
    <i i="2" r="3">
      <x v="2"/>
    </i>
    <i i="3" r="3">
      <x v="3"/>
    </i>
    <i i="4" r="3">
      <x v="4"/>
    </i>
    <i i="5" r="3">
      <x v="5"/>
    </i>
    <i i="6" r="3">
      <x v="6"/>
    </i>
    <i i="7" r="3">
      <x v="7"/>
    </i>
    <i i="8" r="3">
      <x v="8"/>
    </i>
    <i i="9" r="3">
      <x v="9"/>
    </i>
    <i i="10" r="3">
      <x v="10"/>
    </i>
    <i r="2">
      <x v="10"/>
      <x/>
    </i>
    <i i="1" r="3">
      <x v="1"/>
    </i>
    <i i="2" r="3">
      <x v="2"/>
    </i>
    <i i="3" r="3">
      <x v="3"/>
    </i>
    <i i="4" r="3">
      <x v="4"/>
    </i>
    <i i="5" r="3">
      <x v="5"/>
    </i>
    <i i="6" r="3">
      <x v="6"/>
    </i>
    <i i="7" r="3">
      <x v="7"/>
    </i>
    <i i="8" r="3">
      <x v="8"/>
    </i>
    <i i="9" r="3">
      <x v="9"/>
    </i>
    <i i="10" r="3">
      <x v="10"/>
    </i>
    <i r="2">
      <x v="11"/>
      <x/>
    </i>
    <i i="1" r="3">
      <x v="1"/>
    </i>
    <i i="2" r="3">
      <x v="2"/>
    </i>
    <i i="3" r="3">
      <x v="3"/>
    </i>
    <i i="4" r="3">
      <x v="4"/>
    </i>
    <i i="5" r="3">
      <x v="5"/>
    </i>
    <i i="6" r="3">
      <x v="6"/>
    </i>
    <i i="7" r="3">
      <x v="7"/>
    </i>
    <i i="8" r="3">
      <x v="8"/>
    </i>
    <i i="9" r="3">
      <x v="9"/>
    </i>
    <i i="10" r="3">
      <x v="10"/>
    </i>
    <i r="2">
      <x v="12"/>
      <x/>
    </i>
    <i i="1" r="3">
      <x v="1"/>
    </i>
    <i i="2" r="3">
      <x v="2"/>
    </i>
    <i i="3" r="3">
      <x v="3"/>
    </i>
    <i i="4" r="3">
      <x v="4"/>
    </i>
    <i i="5" r="3">
      <x v="5"/>
    </i>
    <i i="6" r="3">
      <x v="6"/>
    </i>
    <i i="7" r="3">
      <x v="7"/>
    </i>
    <i i="8" r="3">
      <x v="8"/>
    </i>
    <i i="9" r="3">
      <x v="9"/>
    </i>
    <i i="10" r="3">
      <x v="10"/>
    </i>
    <i r="2">
      <x v="13"/>
      <x/>
    </i>
    <i i="1" r="3">
      <x v="1"/>
    </i>
    <i i="2" r="3">
      <x v="2"/>
    </i>
    <i i="3" r="3">
      <x v="3"/>
    </i>
    <i i="4" r="3">
      <x v="4"/>
    </i>
    <i i="5" r="3">
      <x v="5"/>
    </i>
    <i i="6" r="3">
      <x v="6"/>
    </i>
    <i i="7" r="3">
      <x v="7"/>
    </i>
    <i i="8" r="3">
      <x v="8"/>
    </i>
    <i i="9" r="3">
      <x v="9"/>
    </i>
    <i i="10" r="3">
      <x v="10"/>
    </i>
    <i r="2">
      <x v="14"/>
      <x/>
    </i>
    <i i="1" r="3">
      <x v="1"/>
    </i>
    <i i="2" r="3">
      <x v="2"/>
    </i>
    <i i="3" r="3">
      <x v="3"/>
    </i>
    <i i="4" r="3">
      <x v="4"/>
    </i>
    <i i="5" r="3">
      <x v="5"/>
    </i>
    <i i="6" r="3">
      <x v="6"/>
    </i>
    <i i="7" r="3">
      <x v="7"/>
    </i>
    <i i="8" r="3">
      <x v="8"/>
    </i>
    <i i="9" r="3">
      <x v="9"/>
    </i>
    <i i="10" r="3">
      <x v="10"/>
    </i>
    <i r="2">
      <x v="15"/>
      <x/>
    </i>
    <i i="1" r="3">
      <x v="1"/>
    </i>
    <i i="2" r="3">
      <x v="2"/>
    </i>
    <i i="3" r="3">
      <x v="3"/>
    </i>
    <i i="4" r="3">
      <x v="4"/>
    </i>
    <i i="5" r="3">
      <x v="5"/>
    </i>
    <i i="6" r="3">
      <x v="6"/>
    </i>
    <i i="7" r="3">
      <x v="7"/>
    </i>
    <i i="8" r="3">
      <x v="8"/>
    </i>
    <i i="9" r="3">
      <x v="9"/>
    </i>
    <i i="10" r="3">
      <x v="10"/>
    </i>
    <i r="2">
      <x v="16"/>
      <x/>
    </i>
    <i i="1" r="3">
      <x v="1"/>
    </i>
    <i i="2" r="3">
      <x v="2"/>
    </i>
    <i i="3" r="3">
      <x v="3"/>
    </i>
    <i i="4" r="3">
      <x v="4"/>
    </i>
    <i i="5" r="3">
      <x v="5"/>
    </i>
    <i i="6" r="3">
      <x v="6"/>
    </i>
    <i i="7" r="3">
      <x v="7"/>
    </i>
    <i i="8" r="3">
      <x v="8"/>
    </i>
    <i i="9" r="3">
      <x v="9"/>
    </i>
    <i i="10" r="3">
      <x v="10"/>
    </i>
    <i r="2">
      <x v="17"/>
      <x/>
    </i>
    <i i="1" r="3">
      <x v="1"/>
    </i>
    <i i="2" r="3">
      <x v="2"/>
    </i>
    <i i="3" r="3">
      <x v="3"/>
    </i>
    <i i="4" r="3">
      <x v="4"/>
    </i>
    <i i="5" r="3">
      <x v="5"/>
    </i>
    <i i="6" r="3">
      <x v="6"/>
    </i>
    <i i="7" r="3">
      <x v="7"/>
    </i>
    <i i="8" r="3">
      <x v="8"/>
    </i>
    <i i="9" r="3">
      <x v="9"/>
    </i>
    <i i="10" r="3">
      <x v="10"/>
    </i>
    <i r="2">
      <x v="18"/>
      <x/>
    </i>
    <i i="1" r="3">
      <x v="1"/>
    </i>
    <i i="2" r="3">
      <x v="2"/>
    </i>
    <i i="3" r="3">
      <x v="3"/>
    </i>
    <i i="4" r="3">
      <x v="4"/>
    </i>
    <i i="5" r="3">
      <x v="5"/>
    </i>
    <i i="6" r="3">
      <x v="6"/>
    </i>
    <i i="7" r="3">
      <x v="7"/>
    </i>
    <i i="8" r="3">
      <x v="8"/>
    </i>
    <i i="9" r="3">
      <x v="9"/>
    </i>
    <i i="10" r="3">
      <x v="10"/>
    </i>
    <i r="2">
      <x v="19"/>
      <x/>
    </i>
    <i i="1" r="3">
      <x v="1"/>
    </i>
    <i i="2" r="3">
      <x v="2"/>
    </i>
    <i i="3" r="3">
      <x v="3"/>
    </i>
    <i i="4" r="3">
      <x v="4"/>
    </i>
    <i i="5" r="3">
      <x v="5"/>
    </i>
    <i i="6" r="3">
      <x v="6"/>
    </i>
    <i i="7" r="3">
      <x v="7"/>
    </i>
    <i i="8" r="3">
      <x v="8"/>
    </i>
    <i i="9" r="3">
      <x v="9"/>
    </i>
    <i i="10" r="3">
      <x v="10"/>
    </i>
    <i r="2">
      <x v="20"/>
      <x/>
    </i>
    <i i="1" r="3">
      <x v="1"/>
    </i>
    <i i="2" r="3">
      <x v="2"/>
    </i>
    <i i="3" r="3">
      <x v="3"/>
    </i>
    <i i="4" r="3">
      <x v="4"/>
    </i>
    <i i="5" r="3">
      <x v="5"/>
    </i>
    <i i="6" r="3">
      <x v="6"/>
    </i>
    <i i="7" r="3">
      <x v="7"/>
    </i>
    <i i="8" r="3">
      <x v="8"/>
    </i>
    <i i="9" r="3">
      <x v="9"/>
    </i>
    <i i="10" r="3">
      <x v="10"/>
    </i>
    <i r="2">
      <x v="21"/>
      <x/>
    </i>
    <i i="1" r="3">
      <x v="1"/>
    </i>
    <i i="2" r="3">
      <x v="2"/>
    </i>
    <i i="3" r="3">
      <x v="3"/>
    </i>
    <i i="4" r="3">
      <x v="4"/>
    </i>
    <i i="5" r="3">
      <x v="5"/>
    </i>
    <i i="6" r="3">
      <x v="6"/>
    </i>
    <i i="7" r="3">
      <x v="7"/>
    </i>
    <i i="8" r="3">
      <x v="8"/>
    </i>
    <i i="9" r="3">
      <x v="9"/>
    </i>
    <i i="10" r="3">
      <x v="10"/>
    </i>
    <i r="2">
      <x v="22"/>
      <x/>
    </i>
    <i i="1" r="3">
      <x v="1"/>
    </i>
    <i i="2" r="3">
      <x v="2"/>
    </i>
    <i i="3" r="3">
      <x v="3"/>
    </i>
    <i i="4" r="3">
      <x v="4"/>
    </i>
    <i i="5" r="3">
      <x v="5"/>
    </i>
    <i i="6" r="3">
      <x v="6"/>
    </i>
    <i i="7" r="3">
      <x v="7"/>
    </i>
    <i i="8" r="3">
      <x v="8"/>
    </i>
    <i i="9" r="3">
      <x v="9"/>
    </i>
    <i i="10" r="3">
      <x v="10"/>
    </i>
    <i r="2">
      <x v="23"/>
      <x/>
    </i>
    <i i="1" r="3">
      <x v="1"/>
    </i>
    <i i="2" r="3">
      <x v="2"/>
    </i>
    <i i="3" r="3">
      <x v="3"/>
    </i>
    <i i="4" r="3">
      <x v="4"/>
    </i>
    <i i="5" r="3">
      <x v="5"/>
    </i>
    <i i="6" r="3">
      <x v="6"/>
    </i>
    <i i="7" r="3">
      <x v="7"/>
    </i>
    <i i="8" r="3">
      <x v="8"/>
    </i>
    <i i="9" r="3">
      <x v="9"/>
    </i>
    <i i="10" r="3">
      <x v="10"/>
    </i>
    <i r="2">
      <x v="24"/>
      <x/>
    </i>
    <i i="1" r="3">
      <x v="1"/>
    </i>
    <i i="2" r="3">
      <x v="2"/>
    </i>
    <i i="3" r="3">
      <x v="3"/>
    </i>
    <i i="4" r="3">
      <x v="4"/>
    </i>
    <i i="5" r="3">
      <x v="5"/>
    </i>
    <i i="6" r="3">
      <x v="6"/>
    </i>
    <i i="7" r="3">
      <x v="7"/>
    </i>
    <i i="8" r="3">
      <x v="8"/>
    </i>
    <i i="9" r="3">
      <x v="9"/>
    </i>
    <i i="10" r="3">
      <x v="10"/>
    </i>
    <i r="2">
      <x v="25"/>
      <x/>
    </i>
    <i i="1" r="3">
      <x v="1"/>
    </i>
    <i i="2" r="3">
      <x v="2"/>
    </i>
    <i i="3" r="3">
      <x v="3"/>
    </i>
    <i i="4" r="3">
      <x v="4"/>
    </i>
    <i i="5" r="3">
      <x v="5"/>
    </i>
    <i i="6" r="3">
      <x v="6"/>
    </i>
    <i i="7" r="3">
      <x v="7"/>
    </i>
    <i i="8" r="3">
      <x v="8"/>
    </i>
    <i i="9" r="3">
      <x v="9"/>
    </i>
    <i i="10" r="3">
      <x v="10"/>
    </i>
    <i r="2">
      <x v="26"/>
      <x/>
    </i>
    <i i="1" r="3">
      <x v="1"/>
    </i>
    <i i="2" r="3">
      <x v="2"/>
    </i>
    <i i="3" r="3">
      <x v="3"/>
    </i>
    <i i="4" r="3">
      <x v="4"/>
    </i>
    <i i="5" r="3">
      <x v="5"/>
    </i>
    <i i="6" r="3">
      <x v="6"/>
    </i>
    <i i="7" r="3">
      <x v="7"/>
    </i>
    <i i="8" r="3">
      <x v="8"/>
    </i>
    <i i="9" r="3">
      <x v="9"/>
    </i>
    <i i="10" r="3">
      <x v="10"/>
    </i>
    <i r="2">
      <x v="27"/>
      <x/>
    </i>
    <i i="1" r="3">
      <x v="1"/>
    </i>
    <i i="2" r="3">
      <x v="2"/>
    </i>
    <i i="3" r="3">
      <x v="3"/>
    </i>
    <i i="4" r="3">
      <x v="4"/>
    </i>
    <i i="5" r="3">
      <x v="5"/>
    </i>
    <i i="6" r="3">
      <x v="6"/>
    </i>
    <i i="7" r="3">
      <x v="7"/>
    </i>
    <i i="8" r="3">
      <x v="8"/>
    </i>
    <i i="9" r="3">
      <x v="9"/>
    </i>
    <i i="10" r="3">
      <x v="10"/>
    </i>
    <i r="2">
      <x v="28"/>
      <x/>
    </i>
    <i i="1" r="3">
      <x v="1"/>
    </i>
    <i i="2" r="3">
      <x v="2"/>
    </i>
    <i i="3" r="3">
      <x v="3"/>
    </i>
    <i i="4" r="3">
      <x v="4"/>
    </i>
    <i i="5" r="3">
      <x v="5"/>
    </i>
    <i i="6" r="3">
      <x v="6"/>
    </i>
    <i i="7" r="3">
      <x v="7"/>
    </i>
    <i i="8" r="3">
      <x v="8"/>
    </i>
    <i i="9" r="3">
      <x v="9"/>
    </i>
    <i i="10" r="3">
      <x v="10"/>
    </i>
    <i r="2">
      <x v="29"/>
      <x/>
    </i>
    <i i="1" r="3">
      <x v="1"/>
    </i>
    <i i="2" r="3">
      <x v="2"/>
    </i>
    <i i="3" r="3">
      <x v="3"/>
    </i>
    <i i="4" r="3">
      <x v="4"/>
    </i>
    <i i="5" r="3">
      <x v="5"/>
    </i>
    <i i="6" r="3">
      <x v="6"/>
    </i>
    <i i="7" r="3">
      <x v="7"/>
    </i>
    <i i="8" r="3">
      <x v="8"/>
    </i>
    <i i="9" r="3">
      <x v="9"/>
    </i>
    <i i="10" r="3">
      <x v="10"/>
    </i>
    <i r="2">
      <x v="30"/>
      <x/>
    </i>
    <i i="1" r="3">
      <x v="1"/>
    </i>
    <i i="2" r="3">
      <x v="2"/>
    </i>
    <i i="3" r="3">
      <x v="3"/>
    </i>
    <i i="4" r="3">
      <x v="4"/>
    </i>
    <i i="5" r="3">
      <x v="5"/>
    </i>
    <i i="6" r="3">
      <x v="6"/>
    </i>
    <i i="7" r="3">
      <x v="7"/>
    </i>
    <i i="8" r="3">
      <x v="8"/>
    </i>
    <i i="9" r="3">
      <x v="9"/>
    </i>
    <i i="10" r="3">
      <x v="10"/>
    </i>
    <i r="2">
      <x v="31"/>
      <x/>
    </i>
    <i i="1" r="3">
      <x v="1"/>
    </i>
    <i i="2" r="3">
      <x v="2"/>
    </i>
    <i i="3" r="3">
      <x v="3"/>
    </i>
    <i i="4" r="3">
      <x v="4"/>
    </i>
    <i i="5" r="3">
      <x v="5"/>
    </i>
    <i i="6" r="3">
      <x v="6"/>
    </i>
    <i i="7" r="3">
      <x v="7"/>
    </i>
    <i i="8" r="3">
      <x v="8"/>
    </i>
    <i i="9" r="3">
      <x v="9"/>
    </i>
    <i i="10" r="3">
      <x v="10"/>
    </i>
    <i r="2">
      <x v="32"/>
      <x/>
    </i>
    <i i="1" r="3">
      <x v="1"/>
    </i>
    <i i="2" r="3">
      <x v="2"/>
    </i>
    <i i="3" r="3">
      <x v="3"/>
    </i>
    <i i="4" r="3">
      <x v="4"/>
    </i>
    <i i="5" r="3">
      <x v="5"/>
    </i>
    <i i="6" r="3">
      <x v="6"/>
    </i>
    <i i="7" r="3">
      <x v="7"/>
    </i>
    <i i="8" r="3">
      <x v="8"/>
    </i>
    <i i="9" r="3">
      <x v="9"/>
    </i>
    <i i="10" r="3">
      <x v="10"/>
    </i>
    <i r="2">
      <x v="33"/>
      <x/>
    </i>
    <i i="1" r="3">
      <x v="1"/>
    </i>
    <i i="2" r="3">
      <x v="2"/>
    </i>
    <i i="3" r="3">
      <x v="3"/>
    </i>
    <i i="4" r="3">
      <x v="4"/>
    </i>
    <i i="5" r="3">
      <x v="5"/>
    </i>
    <i i="6" r="3">
      <x v="6"/>
    </i>
    <i i="7" r="3">
      <x v="7"/>
    </i>
    <i i="8" r="3">
      <x v="8"/>
    </i>
    <i i="9" r="3">
      <x v="9"/>
    </i>
    <i i="10" r="3">
      <x v="10"/>
    </i>
    <i r="2">
      <x v="34"/>
      <x/>
    </i>
    <i i="1" r="3">
      <x v="1"/>
    </i>
    <i i="2" r="3">
      <x v="2"/>
    </i>
    <i i="3" r="3">
      <x v="3"/>
    </i>
    <i i="4" r="3">
      <x v="4"/>
    </i>
    <i i="5" r="3">
      <x v="5"/>
    </i>
    <i i="6" r="3">
      <x v="6"/>
    </i>
    <i i="7" r="3">
      <x v="7"/>
    </i>
    <i i="8" r="3">
      <x v="8"/>
    </i>
    <i i="9" r="3">
      <x v="9"/>
    </i>
    <i i="10" r="3">
      <x v="10"/>
    </i>
    <i r="2">
      <x v="35"/>
      <x/>
    </i>
    <i i="1" r="3">
      <x v="1"/>
    </i>
    <i i="2" r="3">
      <x v="2"/>
    </i>
    <i i="3" r="3">
      <x v="3"/>
    </i>
    <i i="4" r="3">
      <x v="4"/>
    </i>
    <i i="5" r="3">
      <x v="5"/>
    </i>
    <i i="6" r="3">
      <x v="6"/>
    </i>
    <i i="7" r="3">
      <x v="7"/>
    </i>
    <i i="8" r="3">
      <x v="8"/>
    </i>
    <i i="9" r="3">
      <x v="9"/>
    </i>
    <i i="10" r="3">
      <x v="10"/>
    </i>
    <i r="2">
      <x v="36"/>
      <x/>
    </i>
    <i i="1" r="3">
      <x v="1"/>
    </i>
    <i i="2" r="3">
      <x v="2"/>
    </i>
    <i i="3" r="3">
      <x v="3"/>
    </i>
    <i i="4" r="3">
      <x v="4"/>
    </i>
    <i i="5" r="3">
      <x v="5"/>
    </i>
    <i i="6" r="3">
      <x v="6"/>
    </i>
    <i i="7" r="3">
      <x v="7"/>
    </i>
    <i i="8" r="3">
      <x v="8"/>
    </i>
    <i i="9" r="3">
      <x v="9"/>
    </i>
    <i i="10" r="3">
      <x v="10"/>
    </i>
    <i r="2">
      <x v="37"/>
      <x/>
    </i>
    <i i="1" r="3">
      <x v="1"/>
    </i>
    <i i="2" r="3">
      <x v="2"/>
    </i>
    <i i="3" r="3">
      <x v="3"/>
    </i>
    <i i="4" r="3">
      <x v="4"/>
    </i>
    <i i="5" r="3">
      <x v="5"/>
    </i>
    <i i="6" r="3">
      <x v="6"/>
    </i>
    <i i="7" r="3">
      <x v="7"/>
    </i>
    <i i="8" r="3">
      <x v="8"/>
    </i>
    <i i="9" r="3">
      <x v="9"/>
    </i>
    <i i="10" r="3">
      <x v="10"/>
    </i>
    <i r="2">
      <x v="38"/>
      <x/>
    </i>
    <i i="1" r="3">
      <x v="1"/>
    </i>
    <i i="2" r="3">
      <x v="2"/>
    </i>
    <i i="3" r="3">
      <x v="3"/>
    </i>
    <i i="4" r="3">
      <x v="4"/>
    </i>
    <i i="5" r="3">
      <x v="5"/>
    </i>
    <i i="6" r="3">
      <x v="6"/>
    </i>
    <i i="7" r="3">
      <x v="7"/>
    </i>
    <i i="8" r="3">
      <x v="8"/>
    </i>
    <i i="9" r="3">
      <x v="9"/>
    </i>
    <i i="10" r="3">
      <x v="10"/>
    </i>
    <i r="2">
      <x v="39"/>
      <x/>
    </i>
    <i i="1" r="3">
      <x v="1"/>
    </i>
    <i i="2" r="3">
      <x v="2"/>
    </i>
    <i i="3" r="3">
      <x v="3"/>
    </i>
    <i i="4" r="3">
      <x v="4"/>
    </i>
    <i i="5" r="3">
      <x v="5"/>
    </i>
    <i i="6" r="3">
      <x v="6"/>
    </i>
    <i i="7" r="3">
      <x v="7"/>
    </i>
    <i i="8" r="3">
      <x v="8"/>
    </i>
    <i i="9" r="3">
      <x v="9"/>
    </i>
    <i i="10" r="3">
      <x v="10"/>
    </i>
    <i t="default" r="1">
      <x/>
    </i>
    <i t="default" i="1" r="1">
      <x/>
    </i>
    <i t="default" i="2" r="1">
      <x/>
    </i>
    <i t="default" i="3" r="1">
      <x/>
    </i>
    <i t="default" i="4" r="1">
      <x/>
    </i>
    <i t="default" i="5" r="1">
      <x/>
    </i>
    <i t="default" i="6" r="1">
      <x/>
    </i>
    <i t="default" i="7" r="1">
      <x/>
    </i>
    <i t="default" i="8" r="1">
      <x/>
    </i>
    <i t="default" i="9" r="1">
      <x/>
    </i>
    <i t="default" i="10" r="1">
      <x/>
    </i>
    <i t="default">
      <x/>
    </i>
    <i t="default" i="1">
      <x/>
    </i>
    <i t="default" i="2">
      <x/>
    </i>
    <i t="default" i="3">
      <x/>
    </i>
    <i t="default" i="4">
      <x/>
    </i>
    <i t="default" i="5">
      <x/>
    </i>
    <i t="default" i="6">
      <x/>
    </i>
    <i t="default" i="7">
      <x/>
    </i>
    <i t="default" i="8">
      <x/>
    </i>
    <i t="default" i="9">
      <x/>
    </i>
    <i t="default" i="10">
      <x/>
    </i>
    <i t="grand">
      <x/>
    </i>
    <i t="grand" i="1">
      <x/>
    </i>
    <i t="grand" i="2">
      <x/>
    </i>
    <i t="grand" i="3">
      <x/>
    </i>
    <i t="grand" i="4">
      <x/>
    </i>
    <i t="grand" i="5">
      <x/>
    </i>
    <i t="grand" i="6">
      <x/>
    </i>
    <i t="grand" i="7">
      <x/>
    </i>
    <i t="grand" i="8">
      <x/>
    </i>
    <i t="grand" i="9">
      <x/>
    </i>
    <i t="grand" i="10">
      <x/>
    </i>
  </rowItems>
  <colItems count="1">
    <i/>
  </colItems>
  <dataFields count="11">
    <dataField name="Сумма по полю янв" fld="3" baseField="0" baseItem="0"/>
    <dataField name="Сумма по полю фев" fld="4" baseField="0" baseItem="0"/>
    <dataField name="Сумма по полю мар" fld="5" baseField="0" baseItem="0"/>
    <dataField name="Сумма по полю апр" fld="6" baseField="0" baseItem="0"/>
    <dataField name="Сумма по полю июн" fld="7" baseField="0" baseItem="0"/>
    <dataField name="Сумма по полю июл" fld="8" baseField="0" baseItem="0"/>
    <dataField name="Сумма по полю авг" fld="9" baseField="2" baseItem="0"/>
    <dataField name="Сумма по полю сен" fld="10" baseField="2" baseItem="0"/>
    <dataField name="Сумма по полю окт" fld="11" baseField="2" baseItem="0"/>
    <dataField name="Сумма по полю нояб" fld="12" baseField="2" baseItem="0"/>
    <dataField name="Сумма по полю дек" fld="13" baseField="2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5.140625" style="0" bestFit="1" customWidth="1"/>
    <col min="2" max="2" width="16.8515625" style="0" bestFit="1" customWidth="1"/>
    <col min="3" max="3" width="25.00390625" style="0" customWidth="1"/>
    <col min="4" max="4" width="19.00390625" style="0" bestFit="1" customWidth="1"/>
    <col min="5" max="5" width="19.28125" style="0" bestFit="1" customWidth="1"/>
    <col min="6" max="6" width="13.421875" style="0" customWidth="1"/>
  </cols>
  <sheetData>
    <row r="1" spans="1:14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15">
      <c r="A2" s="1" t="s">
        <v>55</v>
      </c>
      <c r="B2" s="1" t="s">
        <v>54</v>
      </c>
      <c r="C2" s="1" t="s">
        <v>14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</row>
    <row r="3" spans="1:14" ht="15">
      <c r="A3" s="1" t="s">
        <v>55</v>
      </c>
      <c r="B3" s="1" t="s">
        <v>54</v>
      </c>
      <c r="C3" s="1" t="s">
        <v>15</v>
      </c>
      <c r="D3" s="1">
        <v>267.002171406192</v>
      </c>
      <c r="E3" s="1">
        <v>271.096547632572</v>
      </c>
      <c r="F3" s="1">
        <v>386.206635698204</v>
      </c>
      <c r="G3" s="1">
        <v>339.833179472841</v>
      </c>
      <c r="H3" s="1">
        <v>337.650429109675</v>
      </c>
      <c r="I3" s="1">
        <v>475.963069755694</v>
      </c>
      <c r="J3" s="1">
        <v>384.554112944321</v>
      </c>
      <c r="K3" s="1">
        <v>364.480913173813</v>
      </c>
      <c r="L3" s="1">
        <v>462.090367233078</v>
      </c>
      <c r="M3" s="1">
        <v>305.103455895477</v>
      </c>
      <c r="N3" s="1">
        <v>301.81876542625</v>
      </c>
    </row>
    <row r="4" spans="1:14" ht="15">
      <c r="A4" s="1" t="s">
        <v>55</v>
      </c>
      <c r="B4" s="1" t="s">
        <v>54</v>
      </c>
      <c r="C4" s="1" t="s">
        <v>16</v>
      </c>
      <c r="D4" s="1">
        <v>131771.09992334747</v>
      </c>
      <c r="E4" s="1">
        <v>205724.95481257886</v>
      </c>
      <c r="F4" s="1">
        <v>295703.478721693</v>
      </c>
      <c r="G4" s="1">
        <v>351159.3265891305</v>
      </c>
      <c r="H4" s="1">
        <v>398053.342922846</v>
      </c>
      <c r="I4" s="1">
        <v>528564.1888502995</v>
      </c>
      <c r="J4" s="1">
        <v>500471.03368000645</v>
      </c>
      <c r="K4" s="1">
        <v>436484.6022087426</v>
      </c>
      <c r="L4" s="1">
        <v>428864.91658070823</v>
      </c>
      <c r="M4" s="1">
        <v>290633.9213218381</v>
      </c>
      <c r="N4" s="1">
        <v>245309.51727531647</v>
      </c>
    </row>
    <row r="5" spans="1:14" ht="15">
      <c r="A5" s="1" t="s">
        <v>55</v>
      </c>
      <c r="B5" s="1" t="s">
        <v>54</v>
      </c>
      <c r="C5" s="1" t="s">
        <v>17</v>
      </c>
      <c r="D5" s="1">
        <v>13074.329759347449</v>
      </c>
      <c r="E5" s="1">
        <v>12636.460334434274</v>
      </c>
      <c r="F5" s="1">
        <v>17159.20829745153</v>
      </c>
      <c r="G5" s="1">
        <v>20889.745530940418</v>
      </c>
      <c r="H5" s="1">
        <v>20450.94018226379</v>
      </c>
      <c r="I5" s="1">
        <v>27034.43234189137</v>
      </c>
      <c r="J5" s="1">
        <v>29617.43335446813</v>
      </c>
      <c r="K5" s="1">
        <v>31988.93357685651</v>
      </c>
      <c r="L5" s="1">
        <v>29973.415601252906</v>
      </c>
      <c r="M5" s="1">
        <v>25125.434603628262</v>
      </c>
      <c r="N5" s="1">
        <v>27027.077438464694</v>
      </c>
    </row>
    <row r="6" spans="1:14" ht="15">
      <c r="A6" s="1" t="s">
        <v>55</v>
      </c>
      <c r="B6" s="1" t="s">
        <v>54</v>
      </c>
      <c r="C6" s="1" t="s">
        <v>18</v>
      </c>
      <c r="D6" s="1">
        <v>123128.70387018804</v>
      </c>
      <c r="E6" s="1">
        <v>111846.0523700921</v>
      </c>
      <c r="F6" s="1">
        <v>161661.81954683264</v>
      </c>
      <c r="G6" s="1">
        <v>153261.46561812956</v>
      </c>
      <c r="H6" s="1">
        <v>191912.31400605015</v>
      </c>
      <c r="I6" s="1">
        <v>241449.109027075</v>
      </c>
      <c r="J6" s="1">
        <v>255414.33379703684</v>
      </c>
      <c r="K6" s="1">
        <v>221744.1404611169</v>
      </c>
      <c r="L6" s="1">
        <v>197235.01370606272</v>
      </c>
      <c r="M6" s="1">
        <v>127604.83513294383</v>
      </c>
      <c r="N6" s="1">
        <v>132075.69531848832</v>
      </c>
    </row>
    <row r="7" spans="1:14" ht="15">
      <c r="A7" s="1" t="s">
        <v>55</v>
      </c>
      <c r="B7" s="1" t="s">
        <v>54</v>
      </c>
      <c r="C7" s="1" t="s">
        <v>19</v>
      </c>
      <c r="D7" s="1">
        <v>20450.008517000886</v>
      </c>
      <c r="E7" s="1">
        <v>39058.94900209138</v>
      </c>
      <c r="F7" s="1">
        <v>60269.5867361907</v>
      </c>
      <c r="G7" s="1">
        <v>56720.80797948354</v>
      </c>
      <c r="H7" s="1">
        <v>82196.33532378795</v>
      </c>
      <c r="I7" s="1">
        <v>94095.78928939826</v>
      </c>
      <c r="J7" s="1">
        <v>101426.6638907553</v>
      </c>
      <c r="K7" s="1">
        <v>104695.72967039206</v>
      </c>
      <c r="L7" s="1">
        <v>89559.77041950962</v>
      </c>
      <c r="M7" s="1">
        <v>58247.397109897676</v>
      </c>
      <c r="N7" s="1">
        <v>60178.76001930523</v>
      </c>
    </row>
    <row r="8" spans="1:14" ht="15">
      <c r="A8" s="1" t="s">
        <v>55</v>
      </c>
      <c r="B8" s="1" t="s">
        <v>54</v>
      </c>
      <c r="C8" s="1" t="s">
        <v>20</v>
      </c>
      <c r="D8" s="1">
        <v>3319.013165534916</v>
      </c>
      <c r="E8" s="1">
        <v>3854.524031240674</v>
      </c>
      <c r="F8" s="1">
        <v>5817.925265969813</v>
      </c>
      <c r="G8" s="1">
        <v>4853.7889437359545</v>
      </c>
      <c r="H8" s="1">
        <v>4823.454643535473</v>
      </c>
      <c r="I8" s="1">
        <v>6729.200866689603</v>
      </c>
      <c r="J8" s="1">
        <v>5605.107833339583</v>
      </c>
      <c r="K8" s="1">
        <v>5345.225499111464</v>
      </c>
      <c r="L8" s="1">
        <v>5813.253525989857</v>
      </c>
      <c r="M8" s="1">
        <v>4057.5517923623474</v>
      </c>
      <c r="N8" s="1">
        <v>4190.359405401739</v>
      </c>
    </row>
    <row r="9" spans="1:14" ht="15">
      <c r="A9" s="1" t="s">
        <v>55</v>
      </c>
      <c r="B9" s="1" t="s">
        <v>54</v>
      </c>
      <c r="C9" s="1" t="s">
        <v>21</v>
      </c>
      <c r="D9" s="1">
        <v>12702.92915162629</v>
      </c>
      <c r="E9" s="1">
        <v>12685.933863971271</v>
      </c>
      <c r="F9" s="1">
        <v>18143.582148454556</v>
      </c>
      <c r="G9" s="1">
        <v>15868.784884752708</v>
      </c>
      <c r="H9" s="1">
        <v>15659.731480688768</v>
      </c>
      <c r="I9" s="1">
        <v>22517.25297578554</v>
      </c>
      <c r="J9" s="1">
        <v>17730.76406217277</v>
      </c>
      <c r="K9" s="1">
        <v>17643.850888368277</v>
      </c>
      <c r="L9" s="1">
        <v>22017.238091648705</v>
      </c>
      <c r="M9" s="1">
        <v>14919.047552986329</v>
      </c>
      <c r="N9" s="1">
        <v>15369.289577179341</v>
      </c>
    </row>
    <row r="10" spans="1:14" ht="15">
      <c r="A10" s="1" t="s">
        <v>55</v>
      </c>
      <c r="B10" s="1" t="s">
        <v>54</v>
      </c>
      <c r="C10" s="1" t="s">
        <v>22</v>
      </c>
      <c r="D10" s="1">
        <v>7795.809579330796</v>
      </c>
      <c r="E10" s="1">
        <v>11416.910820045898</v>
      </c>
      <c r="F10" s="1">
        <v>18819.531804492282</v>
      </c>
      <c r="G10" s="1">
        <v>24607.40935213086</v>
      </c>
      <c r="H10" s="1">
        <v>30283.61754949529</v>
      </c>
      <c r="I10" s="1">
        <v>36859.638177169996</v>
      </c>
      <c r="J10" s="1">
        <v>32819.42399434591</v>
      </c>
      <c r="K10" s="1">
        <v>28024.251293472204</v>
      </c>
      <c r="L10" s="1">
        <v>24491.41162412987</v>
      </c>
      <c r="M10" s="1">
        <v>14313.419069019423</v>
      </c>
      <c r="N10" s="1">
        <v>13461.930540318477</v>
      </c>
    </row>
    <row r="11" spans="1:14" ht="15">
      <c r="A11" s="1" t="s">
        <v>55</v>
      </c>
      <c r="B11" s="1" t="s">
        <v>54</v>
      </c>
      <c r="C11" s="1" t="s">
        <v>23</v>
      </c>
      <c r="D11" s="1">
        <v>42599.08205657183</v>
      </c>
      <c r="E11" s="1">
        <v>56542.90959676733</v>
      </c>
      <c r="F11" s="1">
        <v>73944.5372902688</v>
      </c>
      <c r="G11" s="1">
        <v>72154.5078592992</v>
      </c>
      <c r="H11" s="1">
        <v>83955.67752742006</v>
      </c>
      <c r="I11" s="1">
        <v>98028.07582023447</v>
      </c>
      <c r="J11" s="1">
        <v>91291.65617813781</v>
      </c>
      <c r="K11" s="1">
        <v>89582.01587947499</v>
      </c>
      <c r="L11" s="1">
        <v>110819.27113399132</v>
      </c>
      <c r="M11" s="1">
        <v>80746.07413576097</v>
      </c>
      <c r="N11" s="1">
        <v>70817.50149047519</v>
      </c>
    </row>
    <row r="12" spans="1:14" ht="15">
      <c r="A12" s="1" t="s">
        <v>55</v>
      </c>
      <c r="B12" s="1" t="s">
        <v>54</v>
      </c>
      <c r="C12" s="1" t="s">
        <v>24</v>
      </c>
      <c r="D12" s="1">
        <v>1830.2561724598</v>
      </c>
      <c r="E12" s="1">
        <v>514.2139281354392</v>
      </c>
      <c r="F12" s="1">
        <v>614.1580944630035</v>
      </c>
      <c r="G12" s="1">
        <v>618.9503269582008</v>
      </c>
      <c r="H12" s="1">
        <v>716.3961730276044</v>
      </c>
      <c r="I12" s="1">
        <v>926.6137350834197</v>
      </c>
      <c r="J12" s="1">
        <v>913.6868204143042</v>
      </c>
      <c r="K12" s="1">
        <v>1123.7056524495874</v>
      </c>
      <c r="L12" s="1">
        <v>1177.442250002365</v>
      </c>
      <c r="M12" s="1">
        <v>735.369211988152</v>
      </c>
      <c r="N12" s="1">
        <v>792.667808575673</v>
      </c>
    </row>
    <row r="13" spans="1:14" ht="15">
      <c r="A13" s="1" t="s">
        <v>55</v>
      </c>
      <c r="B13" s="1" t="s">
        <v>54</v>
      </c>
      <c r="C13" s="1" t="s">
        <v>25</v>
      </c>
      <c r="D13" s="1">
        <v>3925.753679409434</v>
      </c>
      <c r="E13" s="1">
        <v>3469.9083848738596</v>
      </c>
      <c r="F13" s="1">
        <v>9033.86010178821</v>
      </c>
      <c r="G13" s="1">
        <v>12100.707097573402</v>
      </c>
      <c r="H13" s="1">
        <v>14878.125141143453</v>
      </c>
      <c r="I13" s="1">
        <v>18936.52682676429</v>
      </c>
      <c r="J13" s="1">
        <v>18606.95827600968</v>
      </c>
      <c r="K13" s="1">
        <v>16766.377485290628</v>
      </c>
      <c r="L13" s="1">
        <v>15333.97186951785</v>
      </c>
      <c r="M13" s="1">
        <v>11539.07676557524</v>
      </c>
      <c r="N13" s="1">
        <v>8543.2779130764</v>
      </c>
    </row>
    <row r="14" spans="1:14" ht="15">
      <c r="A14" s="1" t="s">
        <v>55</v>
      </c>
      <c r="B14" s="1" t="s">
        <v>54</v>
      </c>
      <c r="C14" s="1" t="s">
        <v>26</v>
      </c>
      <c r="D14" s="1">
        <v>104953.66335043669</v>
      </c>
      <c r="E14" s="1">
        <v>137457.80535208955</v>
      </c>
      <c r="F14" s="1">
        <v>199100.67268544371</v>
      </c>
      <c r="G14" s="1">
        <v>247899.7660692104</v>
      </c>
      <c r="H14" s="1">
        <v>267059.08275902085</v>
      </c>
      <c r="I14" s="1">
        <v>311448.5147939893</v>
      </c>
      <c r="J14" s="1">
        <v>302575.82533550006</v>
      </c>
      <c r="K14" s="1">
        <v>233476.56498121284</v>
      </c>
      <c r="L14" s="1">
        <v>225723.00888191385</v>
      </c>
      <c r="M14" s="1">
        <v>158152.07437034737</v>
      </c>
      <c r="N14" s="1">
        <v>103825.88537749741</v>
      </c>
    </row>
    <row r="15" spans="1:14" ht="15">
      <c r="A15" s="1" t="s">
        <v>55</v>
      </c>
      <c r="B15" s="1" t="s">
        <v>54</v>
      </c>
      <c r="C15" s="1" t="s">
        <v>27</v>
      </c>
      <c r="D15" s="1">
        <v>28893.759877355184</v>
      </c>
      <c r="E15" s="1">
        <v>29048.02547529597</v>
      </c>
      <c r="F15" s="1">
        <v>38998.35716516361</v>
      </c>
      <c r="G15" s="1">
        <v>39900.91321176101</v>
      </c>
      <c r="H15" s="1">
        <v>46460.65334860084</v>
      </c>
      <c r="I15" s="1">
        <v>54144.892165305544</v>
      </c>
      <c r="J15" s="1">
        <v>53495.27211817808</v>
      </c>
      <c r="K15" s="1">
        <v>51391.52653045774</v>
      </c>
      <c r="L15" s="1">
        <v>64667.809522006966</v>
      </c>
      <c r="M15" s="1">
        <v>59262.747584483885</v>
      </c>
      <c r="N15" s="1">
        <v>54058.99064076234</v>
      </c>
    </row>
    <row r="16" spans="1:14" ht="15">
      <c r="A16" s="1" t="s">
        <v>55</v>
      </c>
      <c r="B16" s="1" t="s">
        <v>54</v>
      </c>
      <c r="C16" s="1" t="s">
        <v>28</v>
      </c>
      <c r="D16" s="1">
        <v>579.83106524105</v>
      </c>
      <c r="E16" s="1">
        <v>1291.0346429529</v>
      </c>
      <c r="F16" s="1">
        <v>1587.97669726954</v>
      </c>
      <c r="G16" s="1">
        <v>1382.56080547267</v>
      </c>
      <c r="H16" s="1">
        <v>1274.68029003669</v>
      </c>
      <c r="I16" s="1">
        <v>1447.01324435892</v>
      </c>
      <c r="J16" s="1">
        <v>1198.57505208416</v>
      </c>
      <c r="K16" s="1">
        <v>1123.42618388395</v>
      </c>
      <c r="L16" s="1">
        <v>1875.66189533272</v>
      </c>
      <c r="M16" s="1">
        <v>1428.2184996609</v>
      </c>
      <c r="N16" s="1">
        <v>1508.20083478031</v>
      </c>
    </row>
    <row r="17" spans="1:14" ht="15">
      <c r="A17" s="1" t="s">
        <v>55</v>
      </c>
      <c r="B17" s="1" t="s">
        <v>54</v>
      </c>
      <c r="C17" s="1" t="s">
        <v>29</v>
      </c>
      <c r="D17" s="1">
        <v>164.052684611544</v>
      </c>
      <c r="E17" s="1">
        <v>339.196392037824</v>
      </c>
      <c r="F17" s="1">
        <v>439.087698932717</v>
      </c>
      <c r="G17" s="1">
        <v>351.958368557951</v>
      </c>
      <c r="H17" s="1">
        <v>338.686273484831</v>
      </c>
      <c r="I17" s="1">
        <v>368.952706782774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</row>
    <row r="18" spans="1:14" ht="15">
      <c r="A18" s="1" t="s">
        <v>55</v>
      </c>
      <c r="B18" s="1" t="s">
        <v>54</v>
      </c>
      <c r="C18" s="1" t="s">
        <v>30</v>
      </c>
      <c r="D18" s="1">
        <v>372.984704097308</v>
      </c>
      <c r="E18" s="1">
        <v>145.569214301411</v>
      </c>
      <c r="F18" s="1">
        <v>185.028163934392</v>
      </c>
      <c r="G18" s="1">
        <v>151.092647094388</v>
      </c>
      <c r="H18" s="1">
        <v>146.057101759234</v>
      </c>
      <c r="I18" s="1">
        <v>157.815820381709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</row>
    <row r="19" spans="1:14" ht="15">
      <c r="A19" s="1" t="s">
        <v>55</v>
      </c>
      <c r="B19" s="1" t="s">
        <v>54</v>
      </c>
      <c r="C19" s="1" t="s">
        <v>31</v>
      </c>
      <c r="D19" s="1">
        <v>163.017171220108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</row>
    <row r="20" spans="1:14" ht="15">
      <c r="A20" s="1" t="s">
        <v>55</v>
      </c>
      <c r="B20" s="1" t="s">
        <v>54</v>
      </c>
      <c r="C20" s="1" t="s">
        <v>32</v>
      </c>
      <c r="D20" s="1">
        <v>9020.722178585738</v>
      </c>
      <c r="E20" s="1">
        <v>5391.563752906035</v>
      </c>
      <c r="F20" s="1">
        <v>23421.449593549823</v>
      </c>
      <c r="G20" s="1">
        <v>82750.88718759164</v>
      </c>
      <c r="H20" s="1">
        <v>149960.21866611144</v>
      </c>
      <c r="I20" s="1">
        <v>204995.8998526873</v>
      </c>
      <c r="J20" s="1">
        <v>202127.09888868863</v>
      </c>
      <c r="K20" s="1">
        <v>166196.4954118602</v>
      </c>
      <c r="L20" s="1">
        <v>77065.6856343431</v>
      </c>
      <c r="M20" s="1">
        <v>40144.68428739517</v>
      </c>
      <c r="N20" s="1">
        <v>24513.739815086443</v>
      </c>
    </row>
    <row r="21" spans="1:14" ht="15">
      <c r="A21" s="1" t="s">
        <v>55</v>
      </c>
      <c r="B21" s="1" t="s">
        <v>54</v>
      </c>
      <c r="C21" s="1" t="s">
        <v>33</v>
      </c>
      <c r="D21" s="1">
        <v>83091.35902944046</v>
      </c>
      <c r="E21" s="1">
        <v>85678.59299145461</v>
      </c>
      <c r="F21" s="1">
        <v>113069.23375382063</v>
      </c>
      <c r="G21" s="1">
        <v>115225.53964663955</v>
      </c>
      <c r="H21" s="1">
        <v>105235.75815502867</v>
      </c>
      <c r="I21" s="1">
        <v>164334.00459918074</v>
      </c>
      <c r="J21" s="1">
        <v>120797.77990177096</v>
      </c>
      <c r="K21" s="1">
        <v>95251.74740468056</v>
      </c>
      <c r="L21" s="1">
        <v>129483.5006766287</v>
      </c>
      <c r="M21" s="1">
        <v>114307.79305580558</v>
      </c>
      <c r="N21" s="1">
        <v>122543.90703220393</v>
      </c>
    </row>
    <row r="22" spans="1:14" ht="15">
      <c r="A22" s="1" t="s">
        <v>55</v>
      </c>
      <c r="B22" s="1" t="s">
        <v>54</v>
      </c>
      <c r="C22" s="1" t="s">
        <v>34</v>
      </c>
      <c r="D22" s="1">
        <v>5825.683489320626</v>
      </c>
      <c r="E22" s="1">
        <v>11033.0232514124</v>
      </c>
      <c r="F22" s="1">
        <v>16683.6520899774</v>
      </c>
      <c r="G22" s="1">
        <v>14171.5418610593</v>
      </c>
      <c r="H22" s="1">
        <v>13446.7166961607</v>
      </c>
      <c r="I22" s="1">
        <v>16029.251166356</v>
      </c>
      <c r="J22" s="1">
        <v>11064.3355319813</v>
      </c>
      <c r="K22" s="1">
        <v>8352.15148905565</v>
      </c>
      <c r="L22" s="1">
        <v>10698.00039746</v>
      </c>
      <c r="M22" s="1">
        <v>8113.74927842076</v>
      </c>
      <c r="N22" s="1">
        <v>8931.01986353872</v>
      </c>
    </row>
    <row r="23" spans="1:14" ht="15">
      <c r="A23" s="1" t="s">
        <v>55</v>
      </c>
      <c r="B23" s="1" t="s">
        <v>54</v>
      </c>
      <c r="C23" s="1" t="s">
        <v>35</v>
      </c>
      <c r="D23" s="1">
        <v>2199.0971117469358</v>
      </c>
      <c r="E23" s="1">
        <v>4268.532903372889</v>
      </c>
      <c r="F23" s="1">
        <v>5671.4401547972275</v>
      </c>
      <c r="G23" s="1">
        <v>5221.860735544934</v>
      </c>
      <c r="H23" s="1">
        <v>5047.340336679669</v>
      </c>
      <c r="I23" s="1">
        <v>7253.790173472978</v>
      </c>
      <c r="J23" s="1">
        <v>4909.369204154975</v>
      </c>
      <c r="K23" s="1">
        <v>4849.94519151426</v>
      </c>
      <c r="L23" s="1">
        <v>7395.469929892451</v>
      </c>
      <c r="M23" s="1">
        <v>4703.811215056452</v>
      </c>
      <c r="N23" s="1">
        <v>5588.4087042614365</v>
      </c>
    </row>
    <row r="24" spans="1:14" ht="15">
      <c r="A24" s="1" t="s">
        <v>55</v>
      </c>
      <c r="B24" s="1" t="s">
        <v>54</v>
      </c>
      <c r="C24" s="1" t="s">
        <v>36</v>
      </c>
      <c r="D24" s="1">
        <v>273728.00058672624</v>
      </c>
      <c r="E24" s="1">
        <v>367920.3102080988</v>
      </c>
      <c r="F24" s="1">
        <v>517410.3661364047</v>
      </c>
      <c r="G24" s="1">
        <v>555419.358669834</v>
      </c>
      <c r="H24" s="1">
        <v>583595.9444880813</v>
      </c>
      <c r="I24" s="1">
        <v>765837.9616924226</v>
      </c>
      <c r="J24" s="1">
        <v>685722.361385811</v>
      </c>
      <c r="K24" s="1">
        <v>538369.9151138915</v>
      </c>
      <c r="L24" s="1">
        <v>557476.0279546896</v>
      </c>
      <c r="M24" s="1">
        <v>432901.77816051745</v>
      </c>
      <c r="N24" s="1">
        <v>400940.39897417475</v>
      </c>
    </row>
    <row r="25" spans="1:14" ht="15">
      <c r="A25" s="1" t="s">
        <v>55</v>
      </c>
      <c r="B25" s="1" t="s">
        <v>54</v>
      </c>
      <c r="C25" s="1" t="s">
        <v>37</v>
      </c>
      <c r="D25" s="1">
        <v>17104.396665120992</v>
      </c>
      <c r="E25" s="1">
        <v>24336.23936557806</v>
      </c>
      <c r="F25" s="1">
        <v>41959.300091794365</v>
      </c>
      <c r="G25" s="1">
        <v>38754.67677981665</v>
      </c>
      <c r="H25" s="1">
        <v>60483.1713525944</v>
      </c>
      <c r="I25" s="1">
        <v>99659.00436259712</v>
      </c>
      <c r="J25" s="1">
        <v>101016.43260686474</v>
      </c>
      <c r="K25" s="1">
        <v>89801.01257677132</v>
      </c>
      <c r="L25" s="1">
        <v>73371.09377217972</v>
      </c>
      <c r="M25" s="1">
        <v>60995.11739266212</v>
      </c>
      <c r="N25" s="1">
        <v>50858.862885749135</v>
      </c>
    </row>
    <row r="26" spans="1:14" ht="15">
      <c r="A26" s="1" t="s">
        <v>55</v>
      </c>
      <c r="B26" s="1" t="s">
        <v>54</v>
      </c>
      <c r="C26" s="1" t="s">
        <v>38</v>
      </c>
      <c r="D26" s="1">
        <v>372851.5420503261</v>
      </c>
      <c r="E26" s="1">
        <v>453832.93618873676</v>
      </c>
      <c r="F26" s="1">
        <v>607129.2208836863</v>
      </c>
      <c r="G26" s="1">
        <v>628474.6340055453</v>
      </c>
      <c r="H26" s="1">
        <v>666770.9920413363</v>
      </c>
      <c r="I26" s="1">
        <v>885954.6318289781</v>
      </c>
      <c r="J26" s="1">
        <v>839739.0367272004</v>
      </c>
      <c r="K26" s="1">
        <v>678779.9561847625</v>
      </c>
      <c r="L26" s="1">
        <v>680066.9161832476</v>
      </c>
      <c r="M26" s="1">
        <v>496048.51946134656</v>
      </c>
      <c r="N26" s="1">
        <v>463004.3838896198</v>
      </c>
    </row>
    <row r="27" spans="1:14" ht="15">
      <c r="A27" s="1" t="s">
        <v>55</v>
      </c>
      <c r="B27" s="1" t="s">
        <v>54</v>
      </c>
      <c r="C27" s="1" t="s">
        <v>39</v>
      </c>
      <c r="D27" s="1">
        <v>8317.06444600116</v>
      </c>
      <c r="E27" s="1">
        <v>6814.58706395627</v>
      </c>
      <c r="F27" s="1">
        <v>8632.32328824292</v>
      </c>
      <c r="G27" s="1">
        <v>7151.22428309936</v>
      </c>
      <c r="H27" s="1">
        <v>7055.111370406408</v>
      </c>
      <c r="I27" s="1">
        <v>8189.69698647288</v>
      </c>
      <c r="J27" s="1">
        <v>8045.47935443988</v>
      </c>
      <c r="K27" s="1">
        <v>6046.618503038087</v>
      </c>
      <c r="L27" s="1">
        <v>7840.9457559439825</v>
      </c>
      <c r="M27" s="1">
        <v>6611.38992453229</v>
      </c>
      <c r="N27" s="1">
        <v>9447.665526098568</v>
      </c>
    </row>
    <row r="28" spans="1:14" ht="15">
      <c r="A28" s="1" t="s">
        <v>55</v>
      </c>
      <c r="B28" s="1" t="s">
        <v>54</v>
      </c>
      <c r="C28" s="1" t="s">
        <v>40</v>
      </c>
      <c r="D28" s="1">
        <v>928153.4839265265</v>
      </c>
      <c r="E28" s="1">
        <v>999053.890849902</v>
      </c>
      <c r="F28" s="1">
        <v>1301728.1340197371</v>
      </c>
      <c r="G28" s="1">
        <v>1151848.0131729613</v>
      </c>
      <c r="H28" s="1">
        <v>1168359.4396759751</v>
      </c>
      <c r="I28" s="1">
        <v>1588514.032705284</v>
      </c>
      <c r="J28" s="1">
        <v>1310222.2236942947</v>
      </c>
      <c r="K28" s="1">
        <v>1105913.104825354</v>
      </c>
      <c r="L28" s="1">
        <v>1249186.0217088938</v>
      </c>
      <c r="M28" s="1">
        <v>904540.5806701939</v>
      </c>
      <c r="N28" s="1">
        <v>980845.8096355665</v>
      </c>
    </row>
    <row r="29" spans="1:14" ht="15">
      <c r="A29" s="1" t="s">
        <v>55</v>
      </c>
      <c r="B29" s="1" t="s">
        <v>54</v>
      </c>
      <c r="C29" s="1" t="s">
        <v>41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</row>
    <row r="30" spans="1:14" ht="15">
      <c r="A30" s="1" t="s">
        <v>55</v>
      </c>
      <c r="B30" s="1" t="s">
        <v>54</v>
      </c>
      <c r="C30" s="1" t="s">
        <v>42</v>
      </c>
      <c r="D30" s="1">
        <v>40075.58667225758</v>
      </c>
      <c r="E30" s="1">
        <v>37811.078175556366</v>
      </c>
      <c r="F30" s="1">
        <v>48317.700001164034</v>
      </c>
      <c r="G30" s="1">
        <v>48079.77590069409</v>
      </c>
      <c r="H30" s="1">
        <v>64166.777340350935</v>
      </c>
      <c r="I30" s="1">
        <v>59400.35691908311</v>
      </c>
      <c r="J30" s="1">
        <v>47469.023528780555</v>
      </c>
      <c r="K30" s="1">
        <v>49233.26672092938</v>
      </c>
      <c r="L30" s="1">
        <v>44527.08278268564</v>
      </c>
      <c r="M30" s="1">
        <v>27271.543822662403</v>
      </c>
      <c r="N30" s="1">
        <v>26883.17798798367</v>
      </c>
    </row>
    <row r="31" spans="1:14" ht="15">
      <c r="A31" s="1" t="s">
        <v>55</v>
      </c>
      <c r="B31" s="1" t="s">
        <v>54</v>
      </c>
      <c r="C31" s="1" t="s">
        <v>43</v>
      </c>
      <c r="D31" s="1">
        <v>4072.2525574661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</row>
    <row r="32" spans="1:14" ht="15">
      <c r="A32" s="1" t="s">
        <v>55</v>
      </c>
      <c r="B32" s="1" t="s">
        <v>54</v>
      </c>
      <c r="C32" s="1" t="s">
        <v>44</v>
      </c>
      <c r="D32" s="1">
        <v>1026.9468444511733</v>
      </c>
      <c r="E32" s="1">
        <v>10631.126326049724</v>
      </c>
      <c r="F32" s="1">
        <v>12531.775510783438</v>
      </c>
      <c r="G32" s="1">
        <v>17182.211770495185</v>
      </c>
      <c r="H32" s="1">
        <v>19781.97613347086</v>
      </c>
      <c r="I32" s="1">
        <v>22918.598764088587</v>
      </c>
      <c r="J32" s="1">
        <v>21283.534744631972</v>
      </c>
      <c r="K32" s="1">
        <v>16274.256891673198</v>
      </c>
      <c r="L32" s="1">
        <v>15497.663975925274</v>
      </c>
      <c r="M32" s="1">
        <v>7426.547964909962</v>
      </c>
      <c r="N32" s="1">
        <v>4927.93339705312</v>
      </c>
    </row>
    <row r="33" spans="1:14" ht="15">
      <c r="A33" s="1" t="s">
        <v>55</v>
      </c>
      <c r="B33" s="1" t="s">
        <v>54</v>
      </c>
      <c r="C33" s="1" t="s">
        <v>45</v>
      </c>
      <c r="D33" s="1">
        <v>11948.5951680215</v>
      </c>
      <c r="E33" s="1">
        <v>18448.5478513499</v>
      </c>
      <c r="F33" s="1">
        <v>24716.4706179242</v>
      </c>
      <c r="G33" s="1">
        <v>20207.9268042635</v>
      </c>
      <c r="H33" s="1">
        <v>18548.5957989105</v>
      </c>
      <c r="I33" s="1">
        <v>21402.1664726683</v>
      </c>
      <c r="J33" s="1">
        <v>16625.7976802213</v>
      </c>
      <c r="K33" s="1">
        <v>16520.4518426689</v>
      </c>
      <c r="L33" s="1">
        <v>21827.6442921899</v>
      </c>
      <c r="M33" s="1">
        <v>16279.4238722071</v>
      </c>
      <c r="N33" s="1">
        <v>18920.5505767902</v>
      </c>
    </row>
    <row r="34" spans="1:14" ht="15">
      <c r="A34" s="1" t="s">
        <v>55</v>
      </c>
      <c r="B34" s="1" t="s">
        <v>54</v>
      </c>
      <c r="C34" s="1" t="s">
        <v>46</v>
      </c>
      <c r="D34" s="1">
        <v>7884.72922771832</v>
      </c>
      <c r="E34" s="1">
        <v>15796.9242060525</v>
      </c>
      <c r="F34" s="1">
        <v>19601.9364084964</v>
      </c>
      <c r="G34" s="1">
        <v>16867.2199562794</v>
      </c>
      <c r="H34" s="1">
        <v>15481.1411519401</v>
      </c>
      <c r="I34" s="1">
        <v>17141.4095531308</v>
      </c>
      <c r="J34" s="1">
        <v>14292.16152019</v>
      </c>
      <c r="K34" s="1">
        <v>13418.5538132506</v>
      </c>
      <c r="L34" s="1">
        <v>18504.4882491675</v>
      </c>
      <c r="M34" s="1">
        <v>14215.639947468</v>
      </c>
      <c r="N34" s="1">
        <v>15086.6368256191</v>
      </c>
    </row>
    <row r="35" spans="1:14" ht="15">
      <c r="A35" s="1" t="s">
        <v>55</v>
      </c>
      <c r="B35" s="1" t="s">
        <v>54</v>
      </c>
      <c r="C35" s="1" t="s">
        <v>47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</row>
    <row r="36" spans="1:14" ht="15">
      <c r="A36" s="1" t="s">
        <v>55</v>
      </c>
      <c r="B36" s="1" t="s">
        <v>54</v>
      </c>
      <c r="C36" s="1" t="s">
        <v>48</v>
      </c>
      <c r="D36" s="1">
        <v>5995.77556756348</v>
      </c>
      <c r="E36" s="1">
        <v>9473.10993555469</v>
      </c>
      <c r="F36" s="1">
        <v>12407.2060136335</v>
      </c>
      <c r="G36" s="1">
        <v>9491.42022566898</v>
      </c>
      <c r="H36" s="1">
        <v>9121.18935185623</v>
      </c>
      <c r="I36" s="1">
        <v>10653.2009728308</v>
      </c>
      <c r="J36" s="1">
        <v>8053.22810105579</v>
      </c>
      <c r="K36" s="1">
        <v>7750.52884266576</v>
      </c>
      <c r="L36" s="1">
        <v>10569.3917915038</v>
      </c>
      <c r="M36" s="1">
        <v>8670.9472482201</v>
      </c>
      <c r="N36" s="1">
        <v>8961.70945670998</v>
      </c>
    </row>
    <row r="37" spans="1:14" ht="15">
      <c r="A37" s="1" t="s">
        <v>55</v>
      </c>
      <c r="B37" s="1" t="s">
        <v>54</v>
      </c>
      <c r="C37" s="1" t="s">
        <v>49</v>
      </c>
      <c r="D37" s="1">
        <v>1961.73122237889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</row>
    <row r="38" spans="1:14" ht="15">
      <c r="A38" s="1" t="s">
        <v>55</v>
      </c>
      <c r="B38" s="1" t="s">
        <v>54</v>
      </c>
      <c r="C38" s="1" t="s">
        <v>50</v>
      </c>
      <c r="D38" s="1">
        <v>29044.6513234473</v>
      </c>
      <c r="E38" s="1">
        <v>42957.2243094132</v>
      </c>
      <c r="F38" s="1">
        <v>58870.8595546555</v>
      </c>
      <c r="G38" s="1">
        <v>46931.7887594515</v>
      </c>
      <c r="H38" s="1">
        <v>45872.2818938025</v>
      </c>
      <c r="I38" s="1">
        <v>53257.9217571519</v>
      </c>
      <c r="J38" s="1">
        <v>41371.1708983543</v>
      </c>
      <c r="K38" s="1">
        <v>37917.5975433184</v>
      </c>
      <c r="L38" s="1">
        <v>51828.3199742597</v>
      </c>
      <c r="M38" s="1">
        <v>43696.5160734733</v>
      </c>
      <c r="N38" s="1">
        <v>47269.4911565141</v>
      </c>
    </row>
    <row r="39" spans="1:14" ht="15">
      <c r="A39" s="1" t="s">
        <v>55</v>
      </c>
      <c r="B39" s="1" t="s">
        <v>54</v>
      </c>
      <c r="C39" s="1" t="s">
        <v>51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</row>
    <row r="40" spans="1:14" ht="15">
      <c r="A40" s="1" t="s">
        <v>55</v>
      </c>
      <c r="B40" s="1" t="s">
        <v>54</v>
      </c>
      <c r="C40" s="1" t="s">
        <v>52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</row>
    <row r="41" spans="1:14" ht="15">
      <c r="A41" s="1" t="s">
        <v>55</v>
      </c>
      <c r="B41" s="1" t="s">
        <v>54</v>
      </c>
      <c r="C41" s="1" t="s">
        <v>53</v>
      </c>
      <c r="D41" s="1">
        <v>6282.54251402939</v>
      </c>
      <c r="E41" s="1">
        <v>12226.8593086088</v>
      </c>
      <c r="F41" s="1">
        <v>16016.4576847006</v>
      </c>
      <c r="G41" s="1">
        <v>13030.5268238211</v>
      </c>
      <c r="H41" s="1">
        <v>12456.5973635151</v>
      </c>
      <c r="I41" s="1">
        <v>14256.0073246208</v>
      </c>
      <c r="J41" s="1">
        <v>11172.5279404946</v>
      </c>
      <c r="K41" s="1">
        <v>10058.3958702009</v>
      </c>
      <c r="L41" s="1">
        <v>14261.7156078773</v>
      </c>
      <c r="M41" s="1">
        <v>11227.8690463798</v>
      </c>
      <c r="N41" s="1">
        <v>12395.1528801658</v>
      </c>
    </row>
  </sheetData>
  <sheetProtection/>
  <autoFilter ref="A1:N41">
    <sortState ref="A2:N41">
      <sortCondition descending="1" sortBy="value" ref="A2:A41"/>
    </sortState>
  </autoFilter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74"/>
  <sheetViews>
    <sheetView tabSelected="1" zoomScalePageLayoutView="0" workbookViewId="0" topLeftCell="A1">
      <selection activeCell="A9" sqref="A9"/>
    </sheetView>
  </sheetViews>
  <sheetFormatPr defaultColWidth="9.140625" defaultRowHeight="15"/>
  <cols>
    <col min="1" max="1" width="30.00390625" style="0" bestFit="1" customWidth="1"/>
    <col min="2" max="2" width="13.140625" style="0" bestFit="1" customWidth="1"/>
    <col min="3" max="3" width="22.7109375" style="0" bestFit="1" customWidth="1"/>
    <col min="4" max="4" width="20.28125" style="0" bestFit="1" customWidth="1"/>
    <col min="5" max="5" width="12.00390625" style="0" bestFit="1" customWidth="1"/>
    <col min="6" max="6" width="19.8515625" style="0" bestFit="1" customWidth="1"/>
    <col min="7" max="7" width="19.421875" style="0" bestFit="1" customWidth="1"/>
    <col min="8" max="9" width="20.00390625" style="0" bestFit="1" customWidth="1"/>
    <col min="10" max="10" width="18.8515625" style="0" bestFit="1" customWidth="1"/>
    <col min="11" max="11" width="19.28125" style="0" bestFit="1" customWidth="1"/>
    <col min="12" max="12" width="19.140625" style="0" bestFit="1" customWidth="1"/>
    <col min="13" max="13" width="20.57421875" style="0" bestFit="1" customWidth="1"/>
    <col min="14" max="14" width="19.57421875" style="0" bestFit="1" customWidth="1"/>
  </cols>
  <sheetData>
    <row r="1" spans="1:5" ht="15">
      <c r="A1" s="2" t="s">
        <v>0</v>
      </c>
      <c r="B1" s="2" t="s">
        <v>1</v>
      </c>
      <c r="C1" s="2" t="s">
        <v>2</v>
      </c>
      <c r="D1" s="2" t="s">
        <v>56</v>
      </c>
      <c r="E1" t="s">
        <v>57</v>
      </c>
    </row>
    <row r="2" spans="1:5" ht="15">
      <c r="A2" t="s">
        <v>55</v>
      </c>
      <c r="B2" t="s">
        <v>54</v>
      </c>
      <c r="C2" t="s">
        <v>14</v>
      </c>
      <c r="D2" t="s">
        <v>3</v>
      </c>
      <c r="E2" s="3">
        <v>0</v>
      </c>
    </row>
    <row r="3" spans="4:5" ht="15">
      <c r="D3" t="s">
        <v>4</v>
      </c>
      <c r="E3" s="3">
        <v>0</v>
      </c>
    </row>
    <row r="4" spans="4:5" ht="15">
      <c r="D4" t="s">
        <v>5</v>
      </c>
      <c r="E4" s="3">
        <v>0</v>
      </c>
    </row>
    <row r="5" spans="4:5" ht="15">
      <c r="D5" t="s">
        <v>6</v>
      </c>
      <c r="E5" s="3">
        <v>0</v>
      </c>
    </row>
    <row r="6" spans="4:5" ht="15">
      <c r="D6" t="s">
        <v>7</v>
      </c>
      <c r="E6" s="3">
        <v>0</v>
      </c>
    </row>
    <row r="7" spans="4:5" ht="15">
      <c r="D7" t="s">
        <v>8</v>
      </c>
      <c r="E7" s="3">
        <v>0</v>
      </c>
    </row>
    <row r="8" spans="4:5" ht="15">
      <c r="D8" t="s">
        <v>9</v>
      </c>
      <c r="E8" s="3">
        <v>0</v>
      </c>
    </row>
    <row r="9" spans="4:5" ht="15">
      <c r="D9" t="s">
        <v>10</v>
      </c>
      <c r="E9" s="3">
        <v>0</v>
      </c>
    </row>
    <row r="10" spans="4:5" ht="15">
      <c r="D10" t="s">
        <v>11</v>
      </c>
      <c r="E10" s="3">
        <v>0</v>
      </c>
    </row>
    <row r="11" spans="4:5" ht="15">
      <c r="D11" t="s">
        <v>12</v>
      </c>
      <c r="E11" s="3">
        <v>0</v>
      </c>
    </row>
    <row r="12" spans="4:5" ht="15">
      <c r="D12" t="s">
        <v>13</v>
      </c>
      <c r="E12" s="3">
        <v>0</v>
      </c>
    </row>
    <row r="13" spans="3:5" ht="15">
      <c r="C13" t="s">
        <v>15</v>
      </c>
      <c r="D13" t="s">
        <v>3</v>
      </c>
      <c r="E13" s="3">
        <v>267.002171406192</v>
      </c>
    </row>
    <row r="14" spans="4:5" ht="15">
      <c r="D14" t="s">
        <v>4</v>
      </c>
      <c r="E14" s="3">
        <v>271.096547632572</v>
      </c>
    </row>
    <row r="15" spans="4:5" ht="15">
      <c r="D15" t="s">
        <v>5</v>
      </c>
      <c r="E15" s="3">
        <v>386.206635698204</v>
      </c>
    </row>
    <row r="16" spans="4:5" ht="15">
      <c r="D16" t="s">
        <v>6</v>
      </c>
      <c r="E16" s="3">
        <v>339.833179472841</v>
      </c>
    </row>
    <row r="17" spans="4:5" ht="15">
      <c r="D17" t="s">
        <v>7</v>
      </c>
      <c r="E17" s="3">
        <v>337.650429109675</v>
      </c>
    </row>
    <row r="18" spans="4:5" ht="15">
      <c r="D18" t="s">
        <v>8</v>
      </c>
      <c r="E18" s="3">
        <v>475.963069755694</v>
      </c>
    </row>
    <row r="19" spans="4:5" ht="15">
      <c r="D19" t="s">
        <v>9</v>
      </c>
      <c r="E19" s="3">
        <v>384.554112944321</v>
      </c>
    </row>
    <row r="20" spans="4:5" ht="15">
      <c r="D20" t="s">
        <v>10</v>
      </c>
      <c r="E20" s="3">
        <v>364.480913173813</v>
      </c>
    </row>
    <row r="21" spans="4:5" ht="15">
      <c r="D21" t="s">
        <v>11</v>
      </c>
      <c r="E21" s="3">
        <v>462.090367233078</v>
      </c>
    </row>
    <row r="22" spans="4:5" ht="15">
      <c r="D22" t="s">
        <v>12</v>
      </c>
      <c r="E22" s="3">
        <v>305.103455895477</v>
      </c>
    </row>
    <row r="23" spans="4:5" ht="15">
      <c r="D23" t="s">
        <v>13</v>
      </c>
      <c r="E23" s="3">
        <v>301.81876542625</v>
      </c>
    </row>
    <row r="24" spans="3:5" ht="15">
      <c r="C24" t="s">
        <v>16</v>
      </c>
      <c r="D24" t="s">
        <v>3</v>
      </c>
      <c r="E24" s="3">
        <v>131771.09992334747</v>
      </c>
    </row>
    <row r="25" spans="4:5" ht="15">
      <c r="D25" t="s">
        <v>4</v>
      </c>
      <c r="E25" s="3">
        <v>205724.95481257886</v>
      </c>
    </row>
    <row r="26" spans="4:5" ht="15">
      <c r="D26" t="s">
        <v>5</v>
      </c>
      <c r="E26" s="3">
        <v>295703.478721693</v>
      </c>
    </row>
    <row r="27" spans="4:5" ht="15">
      <c r="D27" t="s">
        <v>6</v>
      </c>
      <c r="E27" s="3">
        <v>351159.3265891305</v>
      </c>
    </row>
    <row r="28" spans="4:5" ht="15">
      <c r="D28" t="s">
        <v>7</v>
      </c>
      <c r="E28" s="3">
        <v>398053.342922846</v>
      </c>
    </row>
    <row r="29" spans="4:5" ht="15">
      <c r="D29" t="s">
        <v>8</v>
      </c>
      <c r="E29" s="3">
        <v>528564.1888502995</v>
      </c>
    </row>
    <row r="30" spans="4:5" ht="15">
      <c r="D30" t="s">
        <v>9</v>
      </c>
      <c r="E30" s="3">
        <v>500471.03368000645</v>
      </c>
    </row>
    <row r="31" spans="4:5" ht="15">
      <c r="D31" t="s">
        <v>10</v>
      </c>
      <c r="E31" s="3">
        <v>436484.6022087426</v>
      </c>
    </row>
    <row r="32" spans="4:5" ht="15">
      <c r="D32" t="s">
        <v>11</v>
      </c>
      <c r="E32" s="3">
        <v>428864.91658070823</v>
      </c>
    </row>
    <row r="33" spans="4:5" ht="15">
      <c r="D33" t="s">
        <v>12</v>
      </c>
      <c r="E33" s="3">
        <v>290633.9213218381</v>
      </c>
    </row>
    <row r="34" spans="4:5" ht="15">
      <c r="D34" t="s">
        <v>13</v>
      </c>
      <c r="E34" s="3">
        <v>245309.51727531647</v>
      </c>
    </row>
    <row r="35" spans="3:5" ht="15">
      <c r="C35" t="s">
        <v>17</v>
      </c>
      <c r="D35" t="s">
        <v>3</v>
      </c>
      <c r="E35" s="3">
        <v>13074.329759347449</v>
      </c>
    </row>
    <row r="36" spans="4:5" ht="15">
      <c r="D36" t="s">
        <v>4</v>
      </c>
      <c r="E36" s="3">
        <v>12636.460334434274</v>
      </c>
    </row>
    <row r="37" spans="4:5" ht="15">
      <c r="D37" t="s">
        <v>5</v>
      </c>
      <c r="E37" s="3">
        <v>17159.20829745153</v>
      </c>
    </row>
    <row r="38" spans="4:5" ht="15">
      <c r="D38" t="s">
        <v>6</v>
      </c>
      <c r="E38" s="3">
        <v>20889.745530940418</v>
      </c>
    </row>
    <row r="39" spans="4:5" ht="15">
      <c r="D39" t="s">
        <v>7</v>
      </c>
      <c r="E39" s="3">
        <v>20450.94018226379</v>
      </c>
    </row>
    <row r="40" spans="4:5" ht="15">
      <c r="D40" t="s">
        <v>8</v>
      </c>
      <c r="E40" s="3">
        <v>27034.43234189137</v>
      </c>
    </row>
    <row r="41" spans="4:5" ht="15">
      <c r="D41" t="s">
        <v>9</v>
      </c>
      <c r="E41" s="3">
        <v>29617.43335446813</v>
      </c>
    </row>
    <row r="42" spans="4:5" ht="15">
      <c r="D42" t="s">
        <v>10</v>
      </c>
      <c r="E42" s="3">
        <v>31988.93357685651</v>
      </c>
    </row>
    <row r="43" spans="4:5" ht="15">
      <c r="D43" t="s">
        <v>11</v>
      </c>
      <c r="E43" s="3">
        <v>29973.415601252906</v>
      </c>
    </row>
    <row r="44" spans="4:5" ht="15">
      <c r="D44" t="s">
        <v>12</v>
      </c>
      <c r="E44" s="3">
        <v>25125.434603628262</v>
      </c>
    </row>
    <row r="45" spans="4:5" ht="15">
      <c r="D45" t="s">
        <v>13</v>
      </c>
      <c r="E45" s="3">
        <v>27027.077438464694</v>
      </c>
    </row>
    <row r="46" spans="3:5" ht="15">
      <c r="C46" t="s">
        <v>18</v>
      </c>
      <c r="D46" t="s">
        <v>3</v>
      </c>
      <c r="E46" s="3">
        <v>123128.70387018804</v>
      </c>
    </row>
    <row r="47" spans="4:5" ht="15">
      <c r="D47" t="s">
        <v>4</v>
      </c>
      <c r="E47" s="3">
        <v>111846.0523700921</v>
      </c>
    </row>
    <row r="48" spans="4:5" ht="15">
      <c r="D48" t="s">
        <v>5</v>
      </c>
      <c r="E48" s="3">
        <v>161661.81954683264</v>
      </c>
    </row>
    <row r="49" spans="4:5" ht="15">
      <c r="D49" t="s">
        <v>6</v>
      </c>
      <c r="E49" s="3">
        <v>153261.46561812956</v>
      </c>
    </row>
    <row r="50" spans="4:5" ht="15">
      <c r="D50" t="s">
        <v>7</v>
      </c>
      <c r="E50" s="3">
        <v>191912.31400605015</v>
      </c>
    </row>
    <row r="51" spans="4:5" ht="15">
      <c r="D51" t="s">
        <v>8</v>
      </c>
      <c r="E51" s="3">
        <v>241449.109027075</v>
      </c>
    </row>
    <row r="52" spans="4:5" ht="15">
      <c r="D52" t="s">
        <v>9</v>
      </c>
      <c r="E52" s="3">
        <v>255414.33379703684</v>
      </c>
    </row>
    <row r="53" spans="4:5" ht="15">
      <c r="D53" t="s">
        <v>10</v>
      </c>
      <c r="E53" s="3">
        <v>221744.1404611169</v>
      </c>
    </row>
    <row r="54" spans="4:5" ht="15">
      <c r="D54" t="s">
        <v>11</v>
      </c>
      <c r="E54" s="3">
        <v>197235.01370606272</v>
      </c>
    </row>
    <row r="55" spans="4:5" ht="15">
      <c r="D55" t="s">
        <v>12</v>
      </c>
      <c r="E55" s="3">
        <v>127604.83513294383</v>
      </c>
    </row>
    <row r="56" spans="4:5" ht="15">
      <c r="D56" t="s">
        <v>13</v>
      </c>
      <c r="E56" s="3">
        <v>132075.69531848832</v>
      </c>
    </row>
    <row r="57" spans="3:5" ht="15">
      <c r="C57" t="s">
        <v>19</v>
      </c>
      <c r="D57" t="s">
        <v>3</v>
      </c>
      <c r="E57" s="3">
        <v>20450.008517000886</v>
      </c>
    </row>
    <row r="58" spans="4:5" ht="15">
      <c r="D58" t="s">
        <v>4</v>
      </c>
      <c r="E58" s="3">
        <v>39058.94900209138</v>
      </c>
    </row>
    <row r="59" spans="4:5" ht="15">
      <c r="D59" t="s">
        <v>5</v>
      </c>
      <c r="E59" s="3">
        <v>60269.5867361907</v>
      </c>
    </row>
    <row r="60" spans="4:5" ht="15">
      <c r="D60" t="s">
        <v>6</v>
      </c>
      <c r="E60" s="3">
        <v>56720.80797948354</v>
      </c>
    </row>
    <row r="61" spans="4:5" ht="15">
      <c r="D61" t="s">
        <v>7</v>
      </c>
      <c r="E61" s="3">
        <v>82196.33532378795</v>
      </c>
    </row>
    <row r="62" spans="4:5" ht="15">
      <c r="D62" t="s">
        <v>8</v>
      </c>
      <c r="E62" s="3">
        <v>94095.78928939826</v>
      </c>
    </row>
    <row r="63" spans="4:5" ht="15">
      <c r="D63" t="s">
        <v>9</v>
      </c>
      <c r="E63" s="3">
        <v>101426.6638907553</v>
      </c>
    </row>
    <row r="64" spans="4:5" ht="15">
      <c r="D64" t="s">
        <v>10</v>
      </c>
      <c r="E64" s="3">
        <v>104695.72967039206</v>
      </c>
    </row>
    <row r="65" spans="4:5" ht="15">
      <c r="D65" t="s">
        <v>11</v>
      </c>
      <c r="E65" s="3">
        <v>89559.77041950962</v>
      </c>
    </row>
    <row r="66" spans="4:5" ht="15">
      <c r="D66" t="s">
        <v>12</v>
      </c>
      <c r="E66" s="3">
        <v>58247.397109897676</v>
      </c>
    </row>
    <row r="67" spans="4:5" ht="15">
      <c r="D67" t="s">
        <v>13</v>
      </c>
      <c r="E67" s="3">
        <v>60178.76001930523</v>
      </c>
    </row>
    <row r="68" spans="3:5" ht="15">
      <c r="C68" t="s">
        <v>20</v>
      </c>
      <c r="D68" t="s">
        <v>3</v>
      </c>
      <c r="E68" s="3">
        <v>3319.013165534916</v>
      </c>
    </row>
    <row r="69" spans="4:5" ht="15">
      <c r="D69" t="s">
        <v>4</v>
      </c>
      <c r="E69" s="3">
        <v>3854.524031240674</v>
      </c>
    </row>
    <row r="70" spans="4:5" ht="15">
      <c r="D70" t="s">
        <v>5</v>
      </c>
      <c r="E70" s="3">
        <v>5817.925265969813</v>
      </c>
    </row>
    <row r="71" spans="4:5" ht="15">
      <c r="D71" t="s">
        <v>6</v>
      </c>
      <c r="E71" s="3">
        <v>4853.7889437359545</v>
      </c>
    </row>
    <row r="72" spans="4:5" ht="15">
      <c r="D72" t="s">
        <v>7</v>
      </c>
      <c r="E72" s="3">
        <v>4823.454643535473</v>
      </c>
    </row>
    <row r="73" spans="4:5" ht="15">
      <c r="D73" t="s">
        <v>8</v>
      </c>
      <c r="E73" s="3">
        <v>6729.200866689603</v>
      </c>
    </row>
    <row r="74" spans="4:5" ht="15">
      <c r="D74" t="s">
        <v>9</v>
      </c>
      <c r="E74" s="3">
        <v>5605.107833339583</v>
      </c>
    </row>
    <row r="75" spans="4:5" ht="15">
      <c r="D75" t="s">
        <v>10</v>
      </c>
      <c r="E75" s="3">
        <v>5345.225499111464</v>
      </c>
    </row>
    <row r="76" spans="4:5" ht="15">
      <c r="D76" t="s">
        <v>11</v>
      </c>
      <c r="E76" s="3">
        <v>5813.253525989857</v>
      </c>
    </row>
    <row r="77" spans="4:5" ht="15">
      <c r="D77" t="s">
        <v>12</v>
      </c>
      <c r="E77" s="3">
        <v>4057.5517923623474</v>
      </c>
    </row>
    <row r="78" spans="4:5" ht="15">
      <c r="D78" t="s">
        <v>13</v>
      </c>
      <c r="E78" s="3">
        <v>4190.359405401739</v>
      </c>
    </row>
    <row r="79" spans="3:5" ht="15">
      <c r="C79" t="s">
        <v>21</v>
      </c>
      <c r="D79" t="s">
        <v>3</v>
      </c>
      <c r="E79" s="3">
        <v>12702.92915162629</v>
      </c>
    </row>
    <row r="80" spans="4:5" ht="15">
      <c r="D80" t="s">
        <v>4</v>
      </c>
      <c r="E80" s="3">
        <v>12685.933863971271</v>
      </c>
    </row>
    <row r="81" spans="4:5" ht="15">
      <c r="D81" t="s">
        <v>5</v>
      </c>
      <c r="E81" s="3">
        <v>18143.582148454556</v>
      </c>
    </row>
    <row r="82" spans="4:5" ht="15">
      <c r="D82" t="s">
        <v>6</v>
      </c>
      <c r="E82" s="3">
        <v>15868.784884752708</v>
      </c>
    </row>
    <row r="83" spans="4:5" ht="15">
      <c r="D83" t="s">
        <v>7</v>
      </c>
      <c r="E83" s="3">
        <v>15659.731480688768</v>
      </c>
    </row>
    <row r="84" spans="4:5" ht="15">
      <c r="D84" t="s">
        <v>8</v>
      </c>
      <c r="E84" s="3">
        <v>22517.25297578554</v>
      </c>
    </row>
    <row r="85" spans="4:5" ht="15">
      <c r="D85" t="s">
        <v>9</v>
      </c>
      <c r="E85" s="3">
        <v>17730.76406217277</v>
      </c>
    </row>
    <row r="86" spans="4:5" ht="15">
      <c r="D86" t="s">
        <v>10</v>
      </c>
      <c r="E86" s="3">
        <v>17643.850888368277</v>
      </c>
    </row>
    <row r="87" spans="4:5" ht="15">
      <c r="D87" t="s">
        <v>11</v>
      </c>
      <c r="E87" s="3">
        <v>22017.238091648705</v>
      </c>
    </row>
    <row r="88" spans="4:5" ht="15">
      <c r="D88" t="s">
        <v>12</v>
      </c>
      <c r="E88" s="3">
        <v>14919.047552986329</v>
      </c>
    </row>
    <row r="89" spans="4:5" ht="15">
      <c r="D89" t="s">
        <v>13</v>
      </c>
      <c r="E89" s="3">
        <v>15369.289577179341</v>
      </c>
    </row>
    <row r="90" spans="3:5" ht="15">
      <c r="C90" t="s">
        <v>22</v>
      </c>
      <c r="D90" t="s">
        <v>3</v>
      </c>
      <c r="E90" s="3">
        <v>7795.809579330796</v>
      </c>
    </row>
    <row r="91" spans="4:5" ht="15">
      <c r="D91" t="s">
        <v>4</v>
      </c>
      <c r="E91" s="3">
        <v>11416.910820045898</v>
      </c>
    </row>
    <row r="92" spans="4:5" ht="15">
      <c r="D92" t="s">
        <v>5</v>
      </c>
      <c r="E92" s="3">
        <v>18819.531804492282</v>
      </c>
    </row>
    <row r="93" spans="4:5" ht="15">
      <c r="D93" t="s">
        <v>6</v>
      </c>
      <c r="E93" s="3">
        <v>24607.40935213086</v>
      </c>
    </row>
    <row r="94" spans="4:5" ht="15">
      <c r="D94" t="s">
        <v>7</v>
      </c>
      <c r="E94" s="3">
        <v>30283.61754949529</v>
      </c>
    </row>
    <row r="95" spans="4:5" ht="15">
      <c r="D95" t="s">
        <v>8</v>
      </c>
      <c r="E95" s="3">
        <v>36859.638177169996</v>
      </c>
    </row>
    <row r="96" spans="4:5" ht="15">
      <c r="D96" t="s">
        <v>9</v>
      </c>
      <c r="E96" s="3">
        <v>32819.42399434591</v>
      </c>
    </row>
    <row r="97" spans="4:5" ht="15">
      <c r="D97" t="s">
        <v>10</v>
      </c>
      <c r="E97" s="3">
        <v>28024.251293472204</v>
      </c>
    </row>
    <row r="98" spans="4:5" ht="15">
      <c r="D98" t="s">
        <v>11</v>
      </c>
      <c r="E98" s="3">
        <v>24491.41162412987</v>
      </c>
    </row>
    <row r="99" spans="4:5" ht="15">
      <c r="D99" t="s">
        <v>12</v>
      </c>
      <c r="E99" s="3">
        <v>14313.419069019423</v>
      </c>
    </row>
    <row r="100" spans="4:5" ht="15">
      <c r="D100" t="s">
        <v>13</v>
      </c>
      <c r="E100" s="3">
        <v>13461.930540318477</v>
      </c>
    </row>
    <row r="101" spans="3:5" ht="15">
      <c r="C101" t="s">
        <v>23</v>
      </c>
      <c r="D101" t="s">
        <v>3</v>
      </c>
      <c r="E101" s="3">
        <v>42599.08205657183</v>
      </c>
    </row>
    <row r="102" spans="4:5" ht="15">
      <c r="D102" t="s">
        <v>4</v>
      </c>
      <c r="E102" s="3">
        <v>56542.90959676733</v>
      </c>
    </row>
    <row r="103" spans="4:5" ht="15">
      <c r="D103" t="s">
        <v>5</v>
      </c>
      <c r="E103" s="3">
        <v>73944.5372902688</v>
      </c>
    </row>
    <row r="104" spans="4:5" ht="15">
      <c r="D104" t="s">
        <v>6</v>
      </c>
      <c r="E104" s="3">
        <v>72154.5078592992</v>
      </c>
    </row>
    <row r="105" spans="4:5" ht="15">
      <c r="D105" t="s">
        <v>7</v>
      </c>
      <c r="E105" s="3">
        <v>83955.67752742006</v>
      </c>
    </row>
    <row r="106" spans="4:5" ht="15">
      <c r="D106" t="s">
        <v>8</v>
      </c>
      <c r="E106" s="3">
        <v>98028.07582023447</v>
      </c>
    </row>
    <row r="107" spans="4:5" ht="15">
      <c r="D107" t="s">
        <v>9</v>
      </c>
      <c r="E107" s="3">
        <v>91291.65617813781</v>
      </c>
    </row>
    <row r="108" spans="4:5" ht="15">
      <c r="D108" t="s">
        <v>10</v>
      </c>
      <c r="E108" s="3">
        <v>89582.01587947499</v>
      </c>
    </row>
    <row r="109" spans="4:5" ht="15">
      <c r="D109" t="s">
        <v>11</v>
      </c>
      <c r="E109" s="3">
        <v>110819.27113399132</v>
      </c>
    </row>
    <row r="110" spans="4:5" ht="15">
      <c r="D110" t="s">
        <v>12</v>
      </c>
      <c r="E110" s="3">
        <v>80746.07413576097</v>
      </c>
    </row>
    <row r="111" spans="4:5" ht="15">
      <c r="D111" t="s">
        <v>13</v>
      </c>
      <c r="E111" s="3">
        <v>70817.50149047519</v>
      </c>
    </row>
    <row r="112" spans="3:5" ht="15">
      <c r="C112" t="s">
        <v>24</v>
      </c>
      <c r="D112" t="s">
        <v>3</v>
      </c>
      <c r="E112" s="3">
        <v>1830.2561724598</v>
      </c>
    </row>
    <row r="113" spans="4:5" ht="15">
      <c r="D113" t="s">
        <v>4</v>
      </c>
      <c r="E113" s="3">
        <v>514.2139281354392</v>
      </c>
    </row>
    <row r="114" spans="4:5" ht="15">
      <c r="D114" t="s">
        <v>5</v>
      </c>
      <c r="E114" s="3">
        <v>614.1580944630035</v>
      </c>
    </row>
    <row r="115" spans="4:5" ht="15">
      <c r="D115" t="s">
        <v>6</v>
      </c>
      <c r="E115" s="3">
        <v>618.9503269582008</v>
      </c>
    </row>
    <row r="116" spans="4:5" ht="15">
      <c r="D116" t="s">
        <v>7</v>
      </c>
      <c r="E116" s="3">
        <v>716.3961730276044</v>
      </c>
    </row>
    <row r="117" spans="4:5" ht="15">
      <c r="D117" t="s">
        <v>8</v>
      </c>
      <c r="E117" s="3">
        <v>926.6137350834197</v>
      </c>
    </row>
    <row r="118" spans="4:5" ht="15">
      <c r="D118" t="s">
        <v>9</v>
      </c>
      <c r="E118" s="3">
        <v>913.6868204143042</v>
      </c>
    </row>
    <row r="119" spans="4:5" ht="15">
      <c r="D119" t="s">
        <v>10</v>
      </c>
      <c r="E119" s="3">
        <v>1123.7056524495874</v>
      </c>
    </row>
    <row r="120" spans="4:5" ht="15">
      <c r="D120" t="s">
        <v>11</v>
      </c>
      <c r="E120" s="3">
        <v>1177.442250002365</v>
      </c>
    </row>
    <row r="121" spans="4:5" ht="15">
      <c r="D121" t="s">
        <v>12</v>
      </c>
      <c r="E121" s="3">
        <v>735.369211988152</v>
      </c>
    </row>
    <row r="122" spans="4:5" ht="15">
      <c r="D122" t="s">
        <v>13</v>
      </c>
      <c r="E122" s="3">
        <v>792.667808575673</v>
      </c>
    </row>
    <row r="123" spans="3:5" ht="15">
      <c r="C123" t="s">
        <v>25</v>
      </c>
      <c r="D123" t="s">
        <v>3</v>
      </c>
      <c r="E123" s="3">
        <v>3925.753679409434</v>
      </c>
    </row>
    <row r="124" spans="4:5" ht="15">
      <c r="D124" t="s">
        <v>4</v>
      </c>
      <c r="E124" s="3">
        <v>3469.9083848738596</v>
      </c>
    </row>
    <row r="125" spans="4:5" ht="15">
      <c r="D125" t="s">
        <v>5</v>
      </c>
      <c r="E125" s="3">
        <v>9033.86010178821</v>
      </c>
    </row>
    <row r="126" spans="4:5" ht="15">
      <c r="D126" t="s">
        <v>6</v>
      </c>
      <c r="E126" s="3">
        <v>12100.707097573402</v>
      </c>
    </row>
    <row r="127" spans="4:5" ht="15">
      <c r="D127" t="s">
        <v>7</v>
      </c>
      <c r="E127" s="3">
        <v>14878.125141143453</v>
      </c>
    </row>
    <row r="128" spans="4:5" ht="15">
      <c r="D128" t="s">
        <v>8</v>
      </c>
      <c r="E128" s="3">
        <v>18936.52682676429</v>
      </c>
    </row>
    <row r="129" spans="4:5" ht="15">
      <c r="D129" t="s">
        <v>9</v>
      </c>
      <c r="E129" s="3">
        <v>18606.95827600968</v>
      </c>
    </row>
    <row r="130" spans="4:5" ht="15">
      <c r="D130" t="s">
        <v>10</v>
      </c>
      <c r="E130" s="3">
        <v>16766.377485290628</v>
      </c>
    </row>
    <row r="131" spans="4:5" ht="15">
      <c r="D131" t="s">
        <v>11</v>
      </c>
      <c r="E131" s="3">
        <v>15333.97186951785</v>
      </c>
    </row>
    <row r="132" spans="4:5" ht="15">
      <c r="D132" t="s">
        <v>12</v>
      </c>
      <c r="E132" s="3">
        <v>11539.07676557524</v>
      </c>
    </row>
    <row r="133" spans="4:5" ht="15">
      <c r="D133" t="s">
        <v>13</v>
      </c>
      <c r="E133" s="3">
        <v>8543.2779130764</v>
      </c>
    </row>
    <row r="134" spans="3:5" ht="15">
      <c r="C134" t="s">
        <v>26</v>
      </c>
      <c r="D134" t="s">
        <v>3</v>
      </c>
      <c r="E134" s="3">
        <v>104953.66335043669</v>
      </c>
    </row>
    <row r="135" spans="4:5" ht="15">
      <c r="D135" t="s">
        <v>4</v>
      </c>
      <c r="E135" s="3">
        <v>137457.80535208955</v>
      </c>
    </row>
    <row r="136" spans="4:5" ht="15">
      <c r="D136" t="s">
        <v>5</v>
      </c>
      <c r="E136" s="3">
        <v>199100.67268544371</v>
      </c>
    </row>
    <row r="137" spans="4:5" ht="15">
      <c r="D137" t="s">
        <v>6</v>
      </c>
      <c r="E137" s="3">
        <v>247899.7660692104</v>
      </c>
    </row>
    <row r="138" spans="4:5" ht="15">
      <c r="D138" t="s">
        <v>7</v>
      </c>
      <c r="E138" s="3">
        <v>267059.08275902085</v>
      </c>
    </row>
    <row r="139" spans="4:5" ht="15">
      <c r="D139" t="s">
        <v>8</v>
      </c>
      <c r="E139" s="3">
        <v>311448.5147939893</v>
      </c>
    </row>
    <row r="140" spans="4:5" ht="15">
      <c r="D140" t="s">
        <v>9</v>
      </c>
      <c r="E140" s="3">
        <v>302575.82533550006</v>
      </c>
    </row>
    <row r="141" spans="4:5" ht="15">
      <c r="D141" t="s">
        <v>10</v>
      </c>
      <c r="E141" s="3">
        <v>233476.56498121284</v>
      </c>
    </row>
    <row r="142" spans="4:5" ht="15">
      <c r="D142" t="s">
        <v>11</v>
      </c>
      <c r="E142" s="3">
        <v>225723.00888191385</v>
      </c>
    </row>
    <row r="143" spans="4:5" ht="15">
      <c r="D143" t="s">
        <v>12</v>
      </c>
      <c r="E143" s="3">
        <v>158152.07437034737</v>
      </c>
    </row>
    <row r="144" spans="4:5" ht="15">
      <c r="D144" t="s">
        <v>13</v>
      </c>
      <c r="E144" s="3">
        <v>103825.88537749741</v>
      </c>
    </row>
    <row r="145" spans="3:5" ht="15">
      <c r="C145" t="s">
        <v>27</v>
      </c>
      <c r="D145" t="s">
        <v>3</v>
      </c>
      <c r="E145" s="3">
        <v>28893.759877355184</v>
      </c>
    </row>
    <row r="146" spans="4:5" ht="15">
      <c r="D146" t="s">
        <v>4</v>
      </c>
      <c r="E146" s="3">
        <v>29048.02547529597</v>
      </c>
    </row>
    <row r="147" spans="4:5" ht="15">
      <c r="D147" t="s">
        <v>5</v>
      </c>
      <c r="E147" s="3">
        <v>38998.35716516361</v>
      </c>
    </row>
    <row r="148" spans="4:5" ht="15">
      <c r="D148" t="s">
        <v>6</v>
      </c>
      <c r="E148" s="3">
        <v>39900.91321176101</v>
      </c>
    </row>
    <row r="149" spans="4:5" ht="15">
      <c r="D149" t="s">
        <v>7</v>
      </c>
      <c r="E149" s="3">
        <v>46460.65334860084</v>
      </c>
    </row>
    <row r="150" spans="4:5" ht="15">
      <c r="D150" t="s">
        <v>8</v>
      </c>
      <c r="E150" s="3">
        <v>54144.892165305544</v>
      </c>
    </row>
    <row r="151" spans="4:5" ht="15">
      <c r="D151" t="s">
        <v>9</v>
      </c>
      <c r="E151" s="3">
        <v>53495.27211817808</v>
      </c>
    </row>
    <row r="152" spans="4:5" ht="15">
      <c r="D152" t="s">
        <v>10</v>
      </c>
      <c r="E152" s="3">
        <v>51391.52653045774</v>
      </c>
    </row>
    <row r="153" spans="4:5" ht="15">
      <c r="D153" t="s">
        <v>11</v>
      </c>
      <c r="E153" s="3">
        <v>64667.809522006966</v>
      </c>
    </row>
    <row r="154" spans="4:5" ht="15">
      <c r="D154" t="s">
        <v>12</v>
      </c>
      <c r="E154" s="3">
        <v>59262.747584483885</v>
      </c>
    </row>
    <row r="155" spans="4:5" ht="15">
      <c r="D155" t="s">
        <v>13</v>
      </c>
      <c r="E155" s="3">
        <v>54058.99064076234</v>
      </c>
    </row>
    <row r="156" spans="3:5" ht="15">
      <c r="C156" t="s">
        <v>28</v>
      </c>
      <c r="D156" t="s">
        <v>3</v>
      </c>
      <c r="E156" s="3">
        <v>579.83106524105</v>
      </c>
    </row>
    <row r="157" spans="4:5" ht="15">
      <c r="D157" t="s">
        <v>4</v>
      </c>
      <c r="E157" s="3">
        <v>1291.0346429529</v>
      </c>
    </row>
    <row r="158" spans="4:5" ht="15">
      <c r="D158" t="s">
        <v>5</v>
      </c>
      <c r="E158" s="3">
        <v>1587.97669726954</v>
      </c>
    </row>
    <row r="159" spans="4:5" ht="15">
      <c r="D159" t="s">
        <v>6</v>
      </c>
      <c r="E159" s="3">
        <v>1382.56080547267</v>
      </c>
    </row>
    <row r="160" spans="4:5" ht="15">
      <c r="D160" t="s">
        <v>7</v>
      </c>
      <c r="E160" s="3">
        <v>1274.68029003669</v>
      </c>
    </row>
    <row r="161" spans="4:5" ht="15">
      <c r="D161" t="s">
        <v>8</v>
      </c>
      <c r="E161" s="3">
        <v>1447.01324435892</v>
      </c>
    </row>
    <row r="162" spans="4:5" ht="15">
      <c r="D162" t="s">
        <v>9</v>
      </c>
      <c r="E162" s="3">
        <v>1198.57505208416</v>
      </c>
    </row>
    <row r="163" spans="4:5" ht="15">
      <c r="D163" t="s">
        <v>10</v>
      </c>
      <c r="E163" s="3">
        <v>1123.42618388395</v>
      </c>
    </row>
    <row r="164" spans="4:5" ht="15">
      <c r="D164" t="s">
        <v>11</v>
      </c>
      <c r="E164" s="3">
        <v>1875.66189533272</v>
      </c>
    </row>
    <row r="165" spans="4:5" ht="15">
      <c r="D165" t="s">
        <v>12</v>
      </c>
      <c r="E165" s="3">
        <v>1428.2184996609</v>
      </c>
    </row>
    <row r="166" spans="4:5" ht="15">
      <c r="D166" t="s">
        <v>13</v>
      </c>
      <c r="E166" s="3">
        <v>1508.20083478031</v>
      </c>
    </row>
    <row r="167" spans="3:5" ht="15">
      <c r="C167" t="s">
        <v>29</v>
      </c>
      <c r="D167" t="s">
        <v>3</v>
      </c>
      <c r="E167" s="3">
        <v>164.052684611544</v>
      </c>
    </row>
    <row r="168" spans="4:5" ht="15">
      <c r="D168" t="s">
        <v>4</v>
      </c>
      <c r="E168" s="3">
        <v>339.196392037824</v>
      </c>
    </row>
    <row r="169" spans="4:5" ht="15">
      <c r="D169" t="s">
        <v>5</v>
      </c>
      <c r="E169" s="3">
        <v>439.087698932717</v>
      </c>
    </row>
    <row r="170" spans="4:5" ht="15">
      <c r="D170" t="s">
        <v>6</v>
      </c>
      <c r="E170" s="3">
        <v>351.958368557951</v>
      </c>
    </row>
    <row r="171" spans="4:5" ht="15">
      <c r="D171" t="s">
        <v>7</v>
      </c>
      <c r="E171" s="3">
        <v>338.686273484831</v>
      </c>
    </row>
    <row r="172" spans="4:5" ht="15">
      <c r="D172" t="s">
        <v>8</v>
      </c>
      <c r="E172" s="3">
        <v>368.952706782774</v>
      </c>
    </row>
    <row r="173" spans="4:5" ht="15">
      <c r="D173" t="s">
        <v>9</v>
      </c>
      <c r="E173" s="3">
        <v>0</v>
      </c>
    </row>
    <row r="174" spans="4:5" ht="15">
      <c r="D174" t="s">
        <v>10</v>
      </c>
      <c r="E174" s="3">
        <v>0</v>
      </c>
    </row>
    <row r="175" spans="4:5" ht="15">
      <c r="D175" t="s">
        <v>11</v>
      </c>
      <c r="E175" s="3">
        <v>0</v>
      </c>
    </row>
    <row r="176" spans="4:5" ht="15">
      <c r="D176" t="s">
        <v>12</v>
      </c>
      <c r="E176" s="3">
        <v>0</v>
      </c>
    </row>
    <row r="177" spans="4:5" ht="15">
      <c r="D177" t="s">
        <v>13</v>
      </c>
      <c r="E177" s="3">
        <v>0</v>
      </c>
    </row>
    <row r="178" spans="3:5" ht="15">
      <c r="C178" t="s">
        <v>30</v>
      </c>
      <c r="D178" t="s">
        <v>3</v>
      </c>
      <c r="E178" s="3">
        <v>372.984704097308</v>
      </c>
    </row>
    <row r="179" spans="4:5" ht="15">
      <c r="D179" t="s">
        <v>4</v>
      </c>
      <c r="E179" s="3">
        <v>145.569214301411</v>
      </c>
    </row>
    <row r="180" spans="4:5" ht="15">
      <c r="D180" t="s">
        <v>5</v>
      </c>
      <c r="E180" s="3">
        <v>185.028163934392</v>
      </c>
    </row>
    <row r="181" spans="4:5" ht="15">
      <c r="D181" t="s">
        <v>6</v>
      </c>
      <c r="E181" s="3">
        <v>151.092647094388</v>
      </c>
    </row>
    <row r="182" spans="4:5" ht="15">
      <c r="D182" t="s">
        <v>7</v>
      </c>
      <c r="E182" s="3">
        <v>146.057101759234</v>
      </c>
    </row>
    <row r="183" spans="4:5" ht="15">
      <c r="D183" t="s">
        <v>8</v>
      </c>
      <c r="E183" s="3">
        <v>157.815820381709</v>
      </c>
    </row>
    <row r="184" spans="4:5" ht="15">
      <c r="D184" t="s">
        <v>9</v>
      </c>
      <c r="E184" s="3">
        <v>0</v>
      </c>
    </row>
    <row r="185" spans="4:5" ht="15">
      <c r="D185" t="s">
        <v>10</v>
      </c>
      <c r="E185" s="3">
        <v>0</v>
      </c>
    </row>
    <row r="186" spans="4:5" ht="15">
      <c r="D186" t="s">
        <v>11</v>
      </c>
      <c r="E186" s="3">
        <v>0</v>
      </c>
    </row>
    <row r="187" spans="4:5" ht="15">
      <c r="D187" t="s">
        <v>12</v>
      </c>
      <c r="E187" s="3">
        <v>0</v>
      </c>
    </row>
    <row r="188" spans="4:5" ht="15">
      <c r="D188" t="s">
        <v>13</v>
      </c>
      <c r="E188" s="3">
        <v>0</v>
      </c>
    </row>
    <row r="189" spans="3:5" ht="15">
      <c r="C189" t="s">
        <v>31</v>
      </c>
      <c r="D189" t="s">
        <v>3</v>
      </c>
      <c r="E189" s="3">
        <v>163.017171220108</v>
      </c>
    </row>
    <row r="190" spans="4:5" ht="15">
      <c r="D190" t="s">
        <v>4</v>
      </c>
      <c r="E190" s="3">
        <v>0</v>
      </c>
    </row>
    <row r="191" spans="4:5" ht="15">
      <c r="D191" t="s">
        <v>5</v>
      </c>
      <c r="E191" s="3">
        <v>0</v>
      </c>
    </row>
    <row r="192" spans="4:5" ht="15">
      <c r="D192" t="s">
        <v>6</v>
      </c>
      <c r="E192" s="3">
        <v>0</v>
      </c>
    </row>
    <row r="193" spans="4:5" ht="15">
      <c r="D193" t="s">
        <v>7</v>
      </c>
      <c r="E193" s="3">
        <v>0</v>
      </c>
    </row>
    <row r="194" spans="4:5" ht="15">
      <c r="D194" t="s">
        <v>8</v>
      </c>
      <c r="E194" s="3">
        <v>0</v>
      </c>
    </row>
    <row r="195" spans="4:5" ht="15">
      <c r="D195" t="s">
        <v>9</v>
      </c>
      <c r="E195" s="3">
        <v>0</v>
      </c>
    </row>
    <row r="196" spans="4:5" ht="15">
      <c r="D196" t="s">
        <v>10</v>
      </c>
      <c r="E196" s="3">
        <v>0</v>
      </c>
    </row>
    <row r="197" spans="4:5" ht="15">
      <c r="D197" t="s">
        <v>11</v>
      </c>
      <c r="E197" s="3">
        <v>0</v>
      </c>
    </row>
    <row r="198" spans="4:5" ht="15">
      <c r="D198" t="s">
        <v>12</v>
      </c>
      <c r="E198" s="3">
        <v>0</v>
      </c>
    </row>
    <row r="199" spans="4:5" ht="15">
      <c r="D199" t="s">
        <v>13</v>
      </c>
      <c r="E199" s="3">
        <v>0</v>
      </c>
    </row>
    <row r="200" spans="3:5" ht="15">
      <c r="C200" t="s">
        <v>32</v>
      </c>
      <c r="D200" t="s">
        <v>3</v>
      </c>
      <c r="E200" s="3">
        <v>9020.722178585738</v>
      </c>
    </row>
    <row r="201" spans="4:5" ht="15">
      <c r="D201" t="s">
        <v>4</v>
      </c>
      <c r="E201" s="3">
        <v>5391.563752906035</v>
      </c>
    </row>
    <row r="202" spans="4:5" ht="15">
      <c r="D202" t="s">
        <v>5</v>
      </c>
      <c r="E202" s="3">
        <v>23421.449593549823</v>
      </c>
    </row>
    <row r="203" spans="4:5" ht="15">
      <c r="D203" t="s">
        <v>6</v>
      </c>
      <c r="E203" s="3">
        <v>82750.88718759164</v>
      </c>
    </row>
    <row r="204" spans="4:5" ht="15">
      <c r="D204" t="s">
        <v>7</v>
      </c>
      <c r="E204" s="3">
        <v>149960.21866611144</v>
      </c>
    </row>
    <row r="205" spans="4:5" ht="15">
      <c r="D205" t="s">
        <v>8</v>
      </c>
      <c r="E205" s="3">
        <v>204995.8998526873</v>
      </c>
    </row>
    <row r="206" spans="4:5" ht="15">
      <c r="D206" t="s">
        <v>9</v>
      </c>
      <c r="E206" s="3">
        <v>202127.09888868863</v>
      </c>
    </row>
    <row r="207" spans="4:5" ht="15">
      <c r="D207" t="s">
        <v>10</v>
      </c>
      <c r="E207" s="3">
        <v>166196.4954118602</v>
      </c>
    </row>
    <row r="208" spans="4:5" ht="15">
      <c r="D208" t="s">
        <v>11</v>
      </c>
      <c r="E208" s="3">
        <v>77065.6856343431</v>
      </c>
    </row>
    <row r="209" spans="4:5" ht="15">
      <c r="D209" t="s">
        <v>12</v>
      </c>
      <c r="E209" s="3">
        <v>40144.68428739517</v>
      </c>
    </row>
    <row r="210" spans="4:5" ht="15">
      <c r="D210" t="s">
        <v>13</v>
      </c>
      <c r="E210" s="3">
        <v>24513.739815086443</v>
      </c>
    </row>
    <row r="211" spans="3:5" ht="15">
      <c r="C211" t="s">
        <v>33</v>
      </c>
      <c r="D211" t="s">
        <v>3</v>
      </c>
      <c r="E211" s="3">
        <v>83091.35902944046</v>
      </c>
    </row>
    <row r="212" spans="4:5" ht="15">
      <c r="D212" t="s">
        <v>4</v>
      </c>
      <c r="E212" s="3">
        <v>85678.59299145461</v>
      </c>
    </row>
    <row r="213" spans="4:5" ht="15">
      <c r="D213" t="s">
        <v>5</v>
      </c>
      <c r="E213" s="3">
        <v>113069.23375382063</v>
      </c>
    </row>
    <row r="214" spans="4:5" ht="15">
      <c r="D214" t="s">
        <v>6</v>
      </c>
      <c r="E214" s="3">
        <v>115225.53964663955</v>
      </c>
    </row>
    <row r="215" spans="4:5" ht="15">
      <c r="D215" t="s">
        <v>7</v>
      </c>
      <c r="E215" s="3">
        <v>105235.75815502867</v>
      </c>
    </row>
    <row r="216" spans="4:5" ht="15">
      <c r="D216" t="s">
        <v>8</v>
      </c>
      <c r="E216" s="3">
        <v>164334.00459918074</v>
      </c>
    </row>
    <row r="217" spans="4:5" ht="15">
      <c r="D217" t="s">
        <v>9</v>
      </c>
      <c r="E217" s="3">
        <v>120797.77990177096</v>
      </c>
    </row>
    <row r="218" spans="4:5" ht="15">
      <c r="D218" t="s">
        <v>10</v>
      </c>
      <c r="E218" s="3">
        <v>95251.74740468056</v>
      </c>
    </row>
    <row r="219" spans="4:5" ht="15">
      <c r="D219" t="s">
        <v>11</v>
      </c>
      <c r="E219" s="3">
        <v>129483.5006766287</v>
      </c>
    </row>
    <row r="220" spans="4:5" ht="15">
      <c r="D220" t="s">
        <v>12</v>
      </c>
      <c r="E220" s="3">
        <v>114307.79305580558</v>
      </c>
    </row>
    <row r="221" spans="4:5" ht="15">
      <c r="D221" t="s">
        <v>13</v>
      </c>
      <c r="E221" s="3">
        <v>122543.90703220393</v>
      </c>
    </row>
    <row r="222" spans="3:5" ht="15">
      <c r="C222" t="s">
        <v>34</v>
      </c>
      <c r="D222" t="s">
        <v>3</v>
      </c>
      <c r="E222" s="3">
        <v>5825.683489320626</v>
      </c>
    </row>
    <row r="223" spans="4:5" ht="15">
      <c r="D223" t="s">
        <v>4</v>
      </c>
      <c r="E223" s="3">
        <v>11033.0232514124</v>
      </c>
    </row>
    <row r="224" spans="4:5" ht="15">
      <c r="D224" t="s">
        <v>5</v>
      </c>
      <c r="E224" s="3">
        <v>16683.6520899774</v>
      </c>
    </row>
    <row r="225" spans="4:5" ht="15">
      <c r="D225" t="s">
        <v>6</v>
      </c>
      <c r="E225" s="3">
        <v>14171.5418610593</v>
      </c>
    </row>
    <row r="226" spans="4:5" ht="15">
      <c r="D226" t="s">
        <v>7</v>
      </c>
      <c r="E226" s="3">
        <v>13446.7166961607</v>
      </c>
    </row>
    <row r="227" spans="4:5" ht="15">
      <c r="D227" t="s">
        <v>8</v>
      </c>
      <c r="E227" s="3">
        <v>16029.251166356</v>
      </c>
    </row>
    <row r="228" spans="4:5" ht="15">
      <c r="D228" t="s">
        <v>9</v>
      </c>
      <c r="E228" s="3">
        <v>11064.3355319813</v>
      </c>
    </row>
    <row r="229" spans="4:5" ht="15">
      <c r="D229" t="s">
        <v>10</v>
      </c>
      <c r="E229" s="3">
        <v>8352.15148905565</v>
      </c>
    </row>
    <row r="230" spans="4:5" ht="15">
      <c r="D230" t="s">
        <v>11</v>
      </c>
      <c r="E230" s="3">
        <v>10698.00039746</v>
      </c>
    </row>
    <row r="231" spans="4:5" ht="15">
      <c r="D231" t="s">
        <v>12</v>
      </c>
      <c r="E231" s="3">
        <v>8113.74927842076</v>
      </c>
    </row>
    <row r="232" spans="4:5" ht="15">
      <c r="D232" t="s">
        <v>13</v>
      </c>
      <c r="E232" s="3">
        <v>8931.01986353872</v>
      </c>
    </row>
    <row r="233" spans="3:5" ht="15">
      <c r="C233" t="s">
        <v>35</v>
      </c>
      <c r="D233" t="s">
        <v>3</v>
      </c>
      <c r="E233" s="3">
        <v>2199.0971117469358</v>
      </c>
    </row>
    <row r="234" spans="4:5" ht="15">
      <c r="D234" t="s">
        <v>4</v>
      </c>
      <c r="E234" s="3">
        <v>4268.532903372889</v>
      </c>
    </row>
    <row r="235" spans="4:5" ht="15">
      <c r="D235" t="s">
        <v>5</v>
      </c>
      <c r="E235" s="3">
        <v>5671.4401547972275</v>
      </c>
    </row>
    <row r="236" spans="4:5" ht="15">
      <c r="D236" t="s">
        <v>6</v>
      </c>
      <c r="E236" s="3">
        <v>5221.860735544934</v>
      </c>
    </row>
    <row r="237" spans="4:5" ht="15">
      <c r="D237" t="s">
        <v>7</v>
      </c>
      <c r="E237" s="3">
        <v>5047.340336679669</v>
      </c>
    </row>
    <row r="238" spans="4:5" ht="15">
      <c r="D238" t="s">
        <v>8</v>
      </c>
      <c r="E238" s="3">
        <v>7253.790173472978</v>
      </c>
    </row>
    <row r="239" spans="4:5" ht="15">
      <c r="D239" t="s">
        <v>9</v>
      </c>
      <c r="E239" s="3">
        <v>4909.369204154975</v>
      </c>
    </row>
    <row r="240" spans="4:5" ht="15">
      <c r="D240" t="s">
        <v>10</v>
      </c>
      <c r="E240" s="3">
        <v>4849.94519151426</v>
      </c>
    </row>
    <row r="241" spans="4:5" ht="15">
      <c r="D241" t="s">
        <v>11</v>
      </c>
      <c r="E241" s="3">
        <v>7395.469929892451</v>
      </c>
    </row>
    <row r="242" spans="4:5" ht="15">
      <c r="D242" t="s">
        <v>12</v>
      </c>
      <c r="E242" s="3">
        <v>4703.811215056452</v>
      </c>
    </row>
    <row r="243" spans="4:5" ht="15">
      <c r="D243" t="s">
        <v>13</v>
      </c>
      <c r="E243" s="3">
        <v>5588.4087042614365</v>
      </c>
    </row>
    <row r="244" spans="3:5" ht="15">
      <c r="C244" t="s">
        <v>36</v>
      </c>
      <c r="D244" t="s">
        <v>3</v>
      </c>
      <c r="E244" s="3">
        <v>273728.00058672624</v>
      </c>
    </row>
    <row r="245" spans="4:5" ht="15">
      <c r="D245" t="s">
        <v>4</v>
      </c>
      <c r="E245" s="3">
        <v>367920.3102080988</v>
      </c>
    </row>
    <row r="246" spans="4:5" ht="15">
      <c r="D246" t="s">
        <v>5</v>
      </c>
      <c r="E246" s="3">
        <v>517410.3661364047</v>
      </c>
    </row>
    <row r="247" spans="4:5" ht="15">
      <c r="D247" t="s">
        <v>6</v>
      </c>
      <c r="E247" s="3">
        <v>555419.358669834</v>
      </c>
    </row>
    <row r="248" spans="4:5" ht="15">
      <c r="D248" t="s">
        <v>7</v>
      </c>
      <c r="E248" s="3">
        <v>583595.9444880813</v>
      </c>
    </row>
    <row r="249" spans="4:5" ht="15">
      <c r="D249" t="s">
        <v>8</v>
      </c>
      <c r="E249" s="3">
        <v>765837.9616924226</v>
      </c>
    </row>
    <row r="250" spans="4:5" ht="15">
      <c r="D250" t="s">
        <v>9</v>
      </c>
      <c r="E250" s="3">
        <v>685722.361385811</v>
      </c>
    </row>
    <row r="251" spans="4:5" ht="15">
      <c r="D251" t="s">
        <v>10</v>
      </c>
      <c r="E251" s="3">
        <v>538369.9151138915</v>
      </c>
    </row>
    <row r="252" spans="4:5" ht="15">
      <c r="D252" t="s">
        <v>11</v>
      </c>
      <c r="E252" s="3">
        <v>557476.0279546896</v>
      </c>
    </row>
    <row r="253" spans="4:5" ht="15">
      <c r="D253" t="s">
        <v>12</v>
      </c>
      <c r="E253" s="3">
        <v>432901.77816051745</v>
      </c>
    </row>
    <row r="254" spans="4:5" ht="15">
      <c r="D254" t="s">
        <v>13</v>
      </c>
      <c r="E254" s="3">
        <v>400940.39897417475</v>
      </c>
    </row>
    <row r="255" spans="3:5" ht="15">
      <c r="C255" t="s">
        <v>37</v>
      </c>
      <c r="D255" t="s">
        <v>3</v>
      </c>
      <c r="E255" s="3">
        <v>17104.396665120992</v>
      </c>
    </row>
    <row r="256" spans="4:5" ht="15">
      <c r="D256" t="s">
        <v>4</v>
      </c>
      <c r="E256" s="3">
        <v>24336.23936557806</v>
      </c>
    </row>
    <row r="257" spans="4:5" ht="15">
      <c r="D257" t="s">
        <v>5</v>
      </c>
      <c r="E257" s="3">
        <v>41959.300091794365</v>
      </c>
    </row>
    <row r="258" spans="4:5" ht="15">
      <c r="D258" t="s">
        <v>6</v>
      </c>
      <c r="E258" s="3">
        <v>38754.67677981665</v>
      </c>
    </row>
    <row r="259" spans="4:5" ht="15">
      <c r="D259" t="s">
        <v>7</v>
      </c>
      <c r="E259" s="3">
        <v>60483.1713525944</v>
      </c>
    </row>
    <row r="260" spans="4:5" ht="15">
      <c r="D260" t="s">
        <v>8</v>
      </c>
      <c r="E260" s="3">
        <v>99659.00436259712</v>
      </c>
    </row>
    <row r="261" spans="4:5" ht="15">
      <c r="D261" t="s">
        <v>9</v>
      </c>
      <c r="E261" s="3">
        <v>101016.43260686474</v>
      </c>
    </row>
    <row r="262" spans="4:5" ht="15">
      <c r="D262" t="s">
        <v>10</v>
      </c>
      <c r="E262" s="3">
        <v>89801.01257677132</v>
      </c>
    </row>
    <row r="263" spans="4:5" ht="15">
      <c r="D263" t="s">
        <v>11</v>
      </c>
      <c r="E263" s="3">
        <v>73371.09377217972</v>
      </c>
    </row>
    <row r="264" spans="4:5" ht="15">
      <c r="D264" t="s">
        <v>12</v>
      </c>
      <c r="E264" s="3">
        <v>60995.11739266212</v>
      </c>
    </row>
    <row r="265" spans="4:5" ht="15">
      <c r="D265" t="s">
        <v>13</v>
      </c>
      <c r="E265" s="3">
        <v>50858.862885749135</v>
      </c>
    </row>
    <row r="266" spans="3:5" ht="15">
      <c r="C266" t="s">
        <v>38</v>
      </c>
      <c r="D266" t="s">
        <v>3</v>
      </c>
      <c r="E266" s="3">
        <v>372851.5420503261</v>
      </c>
    </row>
    <row r="267" spans="4:5" ht="15">
      <c r="D267" t="s">
        <v>4</v>
      </c>
      <c r="E267" s="3">
        <v>453832.93618873676</v>
      </c>
    </row>
    <row r="268" spans="4:5" ht="15">
      <c r="D268" t="s">
        <v>5</v>
      </c>
      <c r="E268" s="3">
        <v>607129.2208836863</v>
      </c>
    </row>
    <row r="269" spans="4:5" ht="15">
      <c r="D269" t="s">
        <v>6</v>
      </c>
      <c r="E269" s="3">
        <v>628474.6340055453</v>
      </c>
    </row>
    <row r="270" spans="4:5" ht="15">
      <c r="D270" t="s">
        <v>7</v>
      </c>
      <c r="E270" s="3">
        <v>666770.9920413363</v>
      </c>
    </row>
    <row r="271" spans="4:5" ht="15">
      <c r="D271" t="s">
        <v>8</v>
      </c>
      <c r="E271" s="3">
        <v>885954.6318289781</v>
      </c>
    </row>
    <row r="272" spans="4:5" ht="15">
      <c r="D272" t="s">
        <v>9</v>
      </c>
      <c r="E272" s="3">
        <v>839739.0367272004</v>
      </c>
    </row>
    <row r="273" spans="4:5" ht="15">
      <c r="D273" t="s">
        <v>10</v>
      </c>
      <c r="E273" s="3">
        <v>678779.9561847625</v>
      </c>
    </row>
    <row r="274" spans="4:5" ht="15">
      <c r="D274" t="s">
        <v>11</v>
      </c>
      <c r="E274" s="3">
        <v>680066.9161832476</v>
      </c>
    </row>
    <row r="275" spans="4:5" ht="15">
      <c r="D275" t="s">
        <v>12</v>
      </c>
      <c r="E275" s="3">
        <v>496048.51946134656</v>
      </c>
    </row>
    <row r="276" spans="4:5" ht="15">
      <c r="D276" t="s">
        <v>13</v>
      </c>
      <c r="E276" s="3">
        <v>463004.3838896198</v>
      </c>
    </row>
    <row r="277" spans="3:5" ht="15">
      <c r="C277" t="s">
        <v>39</v>
      </c>
      <c r="D277" t="s">
        <v>3</v>
      </c>
      <c r="E277" s="3">
        <v>8317.06444600116</v>
      </c>
    </row>
    <row r="278" spans="4:5" ht="15">
      <c r="D278" t="s">
        <v>4</v>
      </c>
      <c r="E278" s="3">
        <v>6814.58706395627</v>
      </c>
    </row>
    <row r="279" spans="4:5" ht="15">
      <c r="D279" t="s">
        <v>5</v>
      </c>
      <c r="E279" s="3">
        <v>8632.32328824292</v>
      </c>
    </row>
    <row r="280" spans="4:5" ht="15">
      <c r="D280" t="s">
        <v>6</v>
      </c>
      <c r="E280" s="3">
        <v>7151.22428309936</v>
      </c>
    </row>
    <row r="281" spans="4:5" ht="15">
      <c r="D281" t="s">
        <v>7</v>
      </c>
      <c r="E281" s="3">
        <v>7055.111370406408</v>
      </c>
    </row>
    <row r="282" spans="4:5" ht="15">
      <c r="D282" t="s">
        <v>8</v>
      </c>
      <c r="E282" s="3">
        <v>8189.69698647288</v>
      </c>
    </row>
    <row r="283" spans="4:5" ht="15">
      <c r="D283" t="s">
        <v>9</v>
      </c>
      <c r="E283" s="3">
        <v>8045.47935443988</v>
      </c>
    </row>
    <row r="284" spans="4:5" ht="15">
      <c r="D284" t="s">
        <v>10</v>
      </c>
      <c r="E284" s="3">
        <v>6046.618503038087</v>
      </c>
    </row>
    <row r="285" spans="4:5" ht="15">
      <c r="D285" t="s">
        <v>11</v>
      </c>
      <c r="E285" s="3">
        <v>7840.9457559439825</v>
      </c>
    </row>
    <row r="286" spans="4:5" ht="15">
      <c r="D286" t="s">
        <v>12</v>
      </c>
      <c r="E286" s="3">
        <v>6611.38992453229</v>
      </c>
    </row>
    <row r="287" spans="4:5" ht="15">
      <c r="D287" t="s">
        <v>13</v>
      </c>
      <c r="E287" s="3">
        <v>9447.665526098568</v>
      </c>
    </row>
    <row r="288" spans="3:5" ht="15">
      <c r="C288" t="s">
        <v>40</v>
      </c>
      <c r="D288" t="s">
        <v>3</v>
      </c>
      <c r="E288" s="3">
        <v>928153.4839265265</v>
      </c>
    </row>
    <row r="289" spans="4:5" ht="15">
      <c r="D289" t="s">
        <v>4</v>
      </c>
      <c r="E289" s="3">
        <v>999053.890849902</v>
      </c>
    </row>
    <row r="290" spans="4:5" ht="15">
      <c r="D290" t="s">
        <v>5</v>
      </c>
      <c r="E290" s="3">
        <v>1301728.1340197371</v>
      </c>
    </row>
    <row r="291" spans="4:5" ht="15">
      <c r="D291" t="s">
        <v>6</v>
      </c>
      <c r="E291" s="3">
        <v>1151848.0131729613</v>
      </c>
    </row>
    <row r="292" spans="4:5" ht="15">
      <c r="D292" t="s">
        <v>7</v>
      </c>
      <c r="E292" s="3">
        <v>1168359.4396759751</v>
      </c>
    </row>
    <row r="293" spans="4:5" ht="15">
      <c r="D293" t="s">
        <v>8</v>
      </c>
      <c r="E293" s="3">
        <v>1588514.032705284</v>
      </c>
    </row>
    <row r="294" spans="4:5" ht="15">
      <c r="D294" t="s">
        <v>9</v>
      </c>
      <c r="E294" s="3">
        <v>1310222.2236942947</v>
      </c>
    </row>
    <row r="295" spans="4:5" ht="15">
      <c r="D295" t="s">
        <v>10</v>
      </c>
      <c r="E295" s="3">
        <v>1105913.104825354</v>
      </c>
    </row>
    <row r="296" spans="4:5" ht="15">
      <c r="D296" t="s">
        <v>11</v>
      </c>
      <c r="E296" s="3">
        <v>1249186.0217088938</v>
      </c>
    </row>
    <row r="297" spans="4:5" ht="15">
      <c r="D297" t="s">
        <v>12</v>
      </c>
      <c r="E297" s="3">
        <v>904540.5806701939</v>
      </c>
    </row>
    <row r="298" spans="4:5" ht="15">
      <c r="D298" t="s">
        <v>13</v>
      </c>
      <c r="E298" s="3">
        <v>980845.8096355665</v>
      </c>
    </row>
    <row r="299" spans="3:5" ht="15">
      <c r="C299" t="s">
        <v>41</v>
      </c>
      <c r="D299" t="s">
        <v>3</v>
      </c>
      <c r="E299" s="3">
        <v>0</v>
      </c>
    </row>
    <row r="300" spans="4:5" ht="15">
      <c r="D300" t="s">
        <v>4</v>
      </c>
      <c r="E300" s="3">
        <v>0</v>
      </c>
    </row>
    <row r="301" spans="4:5" ht="15">
      <c r="D301" t="s">
        <v>5</v>
      </c>
      <c r="E301" s="3">
        <v>0</v>
      </c>
    </row>
    <row r="302" spans="4:5" ht="15">
      <c r="D302" t="s">
        <v>6</v>
      </c>
      <c r="E302" s="3">
        <v>0</v>
      </c>
    </row>
    <row r="303" spans="4:5" ht="15">
      <c r="D303" t="s">
        <v>7</v>
      </c>
      <c r="E303" s="3">
        <v>0</v>
      </c>
    </row>
    <row r="304" spans="4:5" ht="15">
      <c r="D304" t="s">
        <v>8</v>
      </c>
      <c r="E304" s="3">
        <v>0</v>
      </c>
    </row>
    <row r="305" spans="4:5" ht="15">
      <c r="D305" t="s">
        <v>9</v>
      </c>
      <c r="E305" s="3">
        <v>0</v>
      </c>
    </row>
    <row r="306" spans="4:5" ht="15">
      <c r="D306" t="s">
        <v>10</v>
      </c>
      <c r="E306" s="3">
        <v>0</v>
      </c>
    </row>
    <row r="307" spans="4:5" ht="15">
      <c r="D307" t="s">
        <v>11</v>
      </c>
      <c r="E307" s="3">
        <v>0</v>
      </c>
    </row>
    <row r="308" spans="4:5" ht="15">
      <c r="D308" t="s">
        <v>12</v>
      </c>
      <c r="E308" s="3">
        <v>0</v>
      </c>
    </row>
    <row r="309" spans="4:5" ht="15">
      <c r="D309" t="s">
        <v>13</v>
      </c>
      <c r="E309" s="3">
        <v>0</v>
      </c>
    </row>
    <row r="310" spans="3:5" ht="15">
      <c r="C310" t="s">
        <v>42</v>
      </c>
      <c r="D310" t="s">
        <v>3</v>
      </c>
      <c r="E310" s="3">
        <v>40075.58667225758</v>
      </c>
    </row>
    <row r="311" spans="4:5" ht="15">
      <c r="D311" t="s">
        <v>4</v>
      </c>
      <c r="E311" s="3">
        <v>37811.078175556366</v>
      </c>
    </row>
    <row r="312" spans="4:5" ht="15">
      <c r="D312" t="s">
        <v>5</v>
      </c>
      <c r="E312" s="3">
        <v>48317.700001164034</v>
      </c>
    </row>
    <row r="313" spans="4:5" ht="15">
      <c r="D313" t="s">
        <v>6</v>
      </c>
      <c r="E313" s="3">
        <v>48079.77590069409</v>
      </c>
    </row>
    <row r="314" spans="4:5" ht="15">
      <c r="D314" t="s">
        <v>7</v>
      </c>
      <c r="E314" s="3">
        <v>64166.777340350935</v>
      </c>
    </row>
    <row r="315" spans="4:5" ht="15">
      <c r="D315" t="s">
        <v>8</v>
      </c>
      <c r="E315" s="3">
        <v>59400.35691908311</v>
      </c>
    </row>
    <row r="316" spans="4:5" ht="15">
      <c r="D316" t="s">
        <v>9</v>
      </c>
      <c r="E316" s="3">
        <v>47469.023528780555</v>
      </c>
    </row>
    <row r="317" spans="4:5" ht="15">
      <c r="D317" t="s">
        <v>10</v>
      </c>
      <c r="E317" s="3">
        <v>49233.26672092938</v>
      </c>
    </row>
    <row r="318" spans="4:5" ht="15">
      <c r="D318" t="s">
        <v>11</v>
      </c>
      <c r="E318" s="3">
        <v>44527.08278268564</v>
      </c>
    </row>
    <row r="319" spans="4:5" ht="15">
      <c r="D319" t="s">
        <v>12</v>
      </c>
      <c r="E319" s="3">
        <v>27271.543822662403</v>
      </c>
    </row>
    <row r="320" spans="4:5" ht="15">
      <c r="D320" t="s">
        <v>13</v>
      </c>
      <c r="E320" s="3">
        <v>26883.17798798367</v>
      </c>
    </row>
    <row r="321" spans="3:5" ht="15">
      <c r="C321" t="s">
        <v>43</v>
      </c>
      <c r="D321" t="s">
        <v>3</v>
      </c>
      <c r="E321" s="3">
        <v>4072.2525574661</v>
      </c>
    </row>
    <row r="322" spans="4:5" ht="15">
      <c r="D322" t="s">
        <v>4</v>
      </c>
      <c r="E322" s="3">
        <v>0</v>
      </c>
    </row>
    <row r="323" spans="4:5" ht="15">
      <c r="D323" t="s">
        <v>5</v>
      </c>
      <c r="E323" s="3">
        <v>0</v>
      </c>
    </row>
    <row r="324" spans="4:5" ht="15">
      <c r="D324" t="s">
        <v>6</v>
      </c>
      <c r="E324" s="3">
        <v>0</v>
      </c>
    </row>
    <row r="325" spans="4:5" ht="15">
      <c r="D325" t="s">
        <v>7</v>
      </c>
      <c r="E325" s="3">
        <v>0</v>
      </c>
    </row>
    <row r="326" spans="4:5" ht="15">
      <c r="D326" t="s">
        <v>8</v>
      </c>
      <c r="E326" s="3">
        <v>0</v>
      </c>
    </row>
    <row r="327" spans="4:5" ht="15">
      <c r="D327" t="s">
        <v>9</v>
      </c>
      <c r="E327" s="3">
        <v>0</v>
      </c>
    </row>
    <row r="328" spans="4:5" ht="15">
      <c r="D328" t="s">
        <v>10</v>
      </c>
      <c r="E328" s="3">
        <v>0</v>
      </c>
    </row>
    <row r="329" spans="4:5" ht="15">
      <c r="D329" t="s">
        <v>11</v>
      </c>
      <c r="E329" s="3">
        <v>0</v>
      </c>
    </row>
    <row r="330" spans="4:5" ht="15">
      <c r="D330" t="s">
        <v>12</v>
      </c>
      <c r="E330" s="3">
        <v>0</v>
      </c>
    </row>
    <row r="331" spans="4:5" ht="15">
      <c r="D331" t="s">
        <v>13</v>
      </c>
      <c r="E331" s="3">
        <v>0</v>
      </c>
    </row>
    <row r="332" spans="3:5" ht="15">
      <c r="C332" t="s">
        <v>44</v>
      </c>
      <c r="D332" t="s">
        <v>3</v>
      </c>
      <c r="E332" s="3">
        <v>1026.9468444511733</v>
      </c>
    </row>
    <row r="333" spans="4:5" ht="15">
      <c r="D333" t="s">
        <v>4</v>
      </c>
      <c r="E333" s="3">
        <v>10631.126326049724</v>
      </c>
    </row>
    <row r="334" spans="4:5" ht="15">
      <c r="D334" t="s">
        <v>5</v>
      </c>
      <c r="E334" s="3">
        <v>12531.775510783438</v>
      </c>
    </row>
    <row r="335" spans="4:5" ht="15">
      <c r="D335" t="s">
        <v>6</v>
      </c>
      <c r="E335" s="3">
        <v>17182.211770495185</v>
      </c>
    </row>
    <row r="336" spans="4:5" ht="15">
      <c r="D336" t="s">
        <v>7</v>
      </c>
      <c r="E336" s="3">
        <v>19781.97613347086</v>
      </c>
    </row>
    <row r="337" spans="4:5" ht="15">
      <c r="D337" t="s">
        <v>8</v>
      </c>
      <c r="E337" s="3">
        <v>22918.598764088587</v>
      </c>
    </row>
    <row r="338" spans="4:5" ht="15">
      <c r="D338" t="s">
        <v>9</v>
      </c>
      <c r="E338" s="3">
        <v>21283.534744631972</v>
      </c>
    </row>
    <row r="339" spans="4:5" ht="15">
      <c r="D339" t="s">
        <v>10</v>
      </c>
      <c r="E339" s="3">
        <v>16274.256891673198</v>
      </c>
    </row>
    <row r="340" spans="4:5" ht="15">
      <c r="D340" t="s">
        <v>11</v>
      </c>
      <c r="E340" s="3">
        <v>15497.663975925274</v>
      </c>
    </row>
    <row r="341" spans="4:5" ht="15">
      <c r="D341" t="s">
        <v>12</v>
      </c>
      <c r="E341" s="3">
        <v>7426.547964909962</v>
      </c>
    </row>
    <row r="342" spans="4:5" ht="15">
      <c r="D342" t="s">
        <v>13</v>
      </c>
      <c r="E342" s="3">
        <v>4927.93339705312</v>
      </c>
    </row>
    <row r="343" spans="3:5" ht="15">
      <c r="C343" t="s">
        <v>45</v>
      </c>
      <c r="D343" t="s">
        <v>3</v>
      </c>
      <c r="E343" s="3">
        <v>11948.5951680215</v>
      </c>
    </row>
    <row r="344" spans="4:5" ht="15">
      <c r="D344" t="s">
        <v>4</v>
      </c>
      <c r="E344" s="3">
        <v>18448.5478513499</v>
      </c>
    </row>
    <row r="345" spans="4:5" ht="15">
      <c r="D345" t="s">
        <v>5</v>
      </c>
      <c r="E345" s="3">
        <v>24716.4706179242</v>
      </c>
    </row>
    <row r="346" spans="4:5" ht="15">
      <c r="D346" t="s">
        <v>6</v>
      </c>
      <c r="E346" s="3">
        <v>20207.9268042635</v>
      </c>
    </row>
    <row r="347" spans="4:5" ht="15">
      <c r="D347" t="s">
        <v>7</v>
      </c>
      <c r="E347" s="3">
        <v>18548.5957989105</v>
      </c>
    </row>
    <row r="348" spans="4:5" ht="15">
      <c r="D348" t="s">
        <v>8</v>
      </c>
      <c r="E348" s="3">
        <v>21402.1664726683</v>
      </c>
    </row>
    <row r="349" spans="4:5" ht="15">
      <c r="D349" t="s">
        <v>9</v>
      </c>
      <c r="E349" s="3">
        <v>16625.7976802213</v>
      </c>
    </row>
    <row r="350" spans="4:5" ht="15">
      <c r="D350" t="s">
        <v>10</v>
      </c>
      <c r="E350" s="3">
        <v>16520.4518426689</v>
      </c>
    </row>
    <row r="351" spans="4:5" ht="15">
      <c r="D351" t="s">
        <v>11</v>
      </c>
      <c r="E351" s="3">
        <v>21827.6442921899</v>
      </c>
    </row>
    <row r="352" spans="4:5" ht="15">
      <c r="D352" t="s">
        <v>12</v>
      </c>
      <c r="E352" s="3">
        <v>16279.4238722071</v>
      </c>
    </row>
    <row r="353" spans="4:5" ht="15">
      <c r="D353" t="s">
        <v>13</v>
      </c>
      <c r="E353" s="3">
        <v>18920.5505767902</v>
      </c>
    </row>
    <row r="354" spans="3:5" ht="15">
      <c r="C354" t="s">
        <v>46</v>
      </c>
      <c r="D354" t="s">
        <v>3</v>
      </c>
      <c r="E354" s="3">
        <v>7884.72922771832</v>
      </c>
    </row>
    <row r="355" spans="4:5" ht="15">
      <c r="D355" t="s">
        <v>4</v>
      </c>
      <c r="E355" s="3">
        <v>15796.9242060525</v>
      </c>
    </row>
    <row r="356" spans="4:5" ht="15">
      <c r="D356" t="s">
        <v>5</v>
      </c>
      <c r="E356" s="3">
        <v>19601.9364084964</v>
      </c>
    </row>
    <row r="357" spans="4:5" ht="15">
      <c r="D357" t="s">
        <v>6</v>
      </c>
      <c r="E357" s="3">
        <v>16867.2199562794</v>
      </c>
    </row>
    <row r="358" spans="4:5" ht="15">
      <c r="D358" t="s">
        <v>7</v>
      </c>
      <c r="E358" s="3">
        <v>15481.1411519401</v>
      </c>
    </row>
    <row r="359" spans="4:5" ht="15">
      <c r="D359" t="s">
        <v>8</v>
      </c>
      <c r="E359" s="3">
        <v>17141.4095531308</v>
      </c>
    </row>
    <row r="360" spans="4:5" ht="15">
      <c r="D360" t="s">
        <v>9</v>
      </c>
      <c r="E360" s="3">
        <v>14292.16152019</v>
      </c>
    </row>
    <row r="361" spans="4:5" ht="15">
      <c r="D361" t="s">
        <v>10</v>
      </c>
      <c r="E361" s="3">
        <v>13418.5538132506</v>
      </c>
    </row>
    <row r="362" spans="4:5" ht="15">
      <c r="D362" t="s">
        <v>11</v>
      </c>
      <c r="E362" s="3">
        <v>18504.4882491675</v>
      </c>
    </row>
    <row r="363" spans="4:5" ht="15">
      <c r="D363" t="s">
        <v>12</v>
      </c>
      <c r="E363" s="3">
        <v>14215.639947468</v>
      </c>
    </row>
    <row r="364" spans="4:5" ht="15">
      <c r="D364" t="s">
        <v>13</v>
      </c>
      <c r="E364" s="3">
        <v>15086.6368256191</v>
      </c>
    </row>
    <row r="365" spans="3:5" ht="15">
      <c r="C365" t="s">
        <v>47</v>
      </c>
      <c r="D365" t="s">
        <v>3</v>
      </c>
      <c r="E365" s="3">
        <v>0</v>
      </c>
    </row>
    <row r="366" spans="4:5" ht="15">
      <c r="D366" t="s">
        <v>4</v>
      </c>
      <c r="E366" s="3">
        <v>0</v>
      </c>
    </row>
    <row r="367" spans="4:5" ht="15">
      <c r="D367" t="s">
        <v>5</v>
      </c>
      <c r="E367" s="3">
        <v>0</v>
      </c>
    </row>
    <row r="368" spans="4:5" ht="15">
      <c r="D368" t="s">
        <v>6</v>
      </c>
      <c r="E368" s="3">
        <v>0</v>
      </c>
    </row>
    <row r="369" spans="4:5" ht="15">
      <c r="D369" t="s">
        <v>7</v>
      </c>
      <c r="E369" s="3">
        <v>0</v>
      </c>
    </row>
    <row r="370" spans="4:5" ht="15">
      <c r="D370" t="s">
        <v>8</v>
      </c>
      <c r="E370" s="3">
        <v>0</v>
      </c>
    </row>
    <row r="371" spans="4:5" ht="15">
      <c r="D371" t="s">
        <v>9</v>
      </c>
      <c r="E371" s="3">
        <v>0</v>
      </c>
    </row>
    <row r="372" spans="4:5" ht="15">
      <c r="D372" t="s">
        <v>10</v>
      </c>
      <c r="E372" s="3">
        <v>0</v>
      </c>
    </row>
    <row r="373" spans="4:5" ht="15">
      <c r="D373" t="s">
        <v>11</v>
      </c>
      <c r="E373" s="3">
        <v>0</v>
      </c>
    </row>
    <row r="374" spans="4:5" ht="15">
      <c r="D374" t="s">
        <v>12</v>
      </c>
      <c r="E374" s="3">
        <v>0</v>
      </c>
    </row>
    <row r="375" spans="4:5" ht="15">
      <c r="D375" t="s">
        <v>13</v>
      </c>
      <c r="E375" s="3">
        <v>0</v>
      </c>
    </row>
    <row r="376" spans="3:5" ht="15">
      <c r="C376" t="s">
        <v>48</v>
      </c>
      <c r="D376" t="s">
        <v>3</v>
      </c>
      <c r="E376" s="3">
        <v>5995.77556756348</v>
      </c>
    </row>
    <row r="377" spans="4:5" ht="15">
      <c r="D377" t="s">
        <v>4</v>
      </c>
      <c r="E377" s="3">
        <v>9473.10993555469</v>
      </c>
    </row>
    <row r="378" spans="4:5" ht="15">
      <c r="D378" t="s">
        <v>5</v>
      </c>
      <c r="E378" s="3">
        <v>12407.2060136335</v>
      </c>
    </row>
    <row r="379" spans="4:5" ht="15">
      <c r="D379" t="s">
        <v>6</v>
      </c>
      <c r="E379" s="3">
        <v>9491.42022566898</v>
      </c>
    </row>
    <row r="380" spans="4:5" ht="15">
      <c r="D380" t="s">
        <v>7</v>
      </c>
      <c r="E380" s="3">
        <v>9121.18935185623</v>
      </c>
    </row>
    <row r="381" spans="4:5" ht="15">
      <c r="D381" t="s">
        <v>8</v>
      </c>
      <c r="E381" s="3">
        <v>10653.2009728308</v>
      </c>
    </row>
    <row r="382" spans="4:5" ht="15">
      <c r="D382" t="s">
        <v>9</v>
      </c>
      <c r="E382" s="3">
        <v>8053.22810105579</v>
      </c>
    </row>
    <row r="383" spans="4:5" ht="15">
      <c r="D383" t="s">
        <v>10</v>
      </c>
      <c r="E383" s="3">
        <v>7750.52884266576</v>
      </c>
    </row>
    <row r="384" spans="4:5" ht="15">
      <c r="D384" t="s">
        <v>11</v>
      </c>
      <c r="E384" s="3">
        <v>10569.3917915038</v>
      </c>
    </row>
    <row r="385" spans="4:5" ht="15">
      <c r="D385" t="s">
        <v>12</v>
      </c>
      <c r="E385" s="3">
        <v>8670.9472482201</v>
      </c>
    </row>
    <row r="386" spans="4:5" ht="15">
      <c r="D386" t="s">
        <v>13</v>
      </c>
      <c r="E386" s="3">
        <v>8961.70945670998</v>
      </c>
    </row>
    <row r="387" spans="3:5" ht="15">
      <c r="C387" t="s">
        <v>49</v>
      </c>
      <c r="D387" t="s">
        <v>3</v>
      </c>
      <c r="E387" s="3">
        <v>1961.73122237889</v>
      </c>
    </row>
    <row r="388" spans="4:5" ht="15">
      <c r="D388" t="s">
        <v>4</v>
      </c>
      <c r="E388" s="3">
        <v>0</v>
      </c>
    </row>
    <row r="389" spans="4:5" ht="15">
      <c r="D389" t="s">
        <v>5</v>
      </c>
      <c r="E389" s="3">
        <v>0</v>
      </c>
    </row>
    <row r="390" spans="4:5" ht="15">
      <c r="D390" t="s">
        <v>6</v>
      </c>
      <c r="E390" s="3">
        <v>0</v>
      </c>
    </row>
    <row r="391" spans="4:5" ht="15">
      <c r="D391" t="s">
        <v>7</v>
      </c>
      <c r="E391" s="3">
        <v>0</v>
      </c>
    </row>
    <row r="392" spans="4:5" ht="15">
      <c r="D392" t="s">
        <v>8</v>
      </c>
      <c r="E392" s="3">
        <v>0</v>
      </c>
    </row>
    <row r="393" spans="4:5" ht="15">
      <c r="D393" t="s">
        <v>9</v>
      </c>
      <c r="E393" s="3">
        <v>0</v>
      </c>
    </row>
    <row r="394" spans="4:5" ht="15">
      <c r="D394" t="s">
        <v>10</v>
      </c>
      <c r="E394" s="3">
        <v>0</v>
      </c>
    </row>
    <row r="395" spans="4:5" ht="15">
      <c r="D395" t="s">
        <v>11</v>
      </c>
      <c r="E395" s="3">
        <v>0</v>
      </c>
    </row>
    <row r="396" spans="4:5" ht="15">
      <c r="D396" t="s">
        <v>12</v>
      </c>
      <c r="E396" s="3">
        <v>0</v>
      </c>
    </row>
    <row r="397" spans="4:5" ht="15">
      <c r="D397" t="s">
        <v>13</v>
      </c>
      <c r="E397" s="3">
        <v>0</v>
      </c>
    </row>
    <row r="398" spans="3:5" ht="15">
      <c r="C398" t="s">
        <v>50</v>
      </c>
      <c r="D398" t="s">
        <v>3</v>
      </c>
      <c r="E398" s="3">
        <v>29044.6513234473</v>
      </c>
    </row>
    <row r="399" spans="4:5" ht="15">
      <c r="D399" t="s">
        <v>4</v>
      </c>
      <c r="E399" s="3">
        <v>42957.2243094132</v>
      </c>
    </row>
    <row r="400" spans="4:5" ht="15">
      <c r="D400" t="s">
        <v>5</v>
      </c>
      <c r="E400" s="3">
        <v>58870.8595546555</v>
      </c>
    </row>
    <row r="401" spans="4:5" ht="15">
      <c r="D401" t="s">
        <v>6</v>
      </c>
      <c r="E401" s="3">
        <v>46931.7887594515</v>
      </c>
    </row>
    <row r="402" spans="4:5" ht="15">
      <c r="D402" t="s">
        <v>7</v>
      </c>
      <c r="E402" s="3">
        <v>45872.2818938025</v>
      </c>
    </row>
    <row r="403" spans="4:5" ht="15">
      <c r="D403" t="s">
        <v>8</v>
      </c>
      <c r="E403" s="3">
        <v>53257.9217571519</v>
      </c>
    </row>
    <row r="404" spans="4:5" ht="15">
      <c r="D404" t="s">
        <v>9</v>
      </c>
      <c r="E404" s="3">
        <v>41371.1708983543</v>
      </c>
    </row>
    <row r="405" spans="4:5" ht="15">
      <c r="D405" t="s">
        <v>10</v>
      </c>
      <c r="E405" s="3">
        <v>37917.5975433184</v>
      </c>
    </row>
    <row r="406" spans="4:5" ht="15">
      <c r="D406" t="s">
        <v>11</v>
      </c>
      <c r="E406" s="3">
        <v>51828.3199742597</v>
      </c>
    </row>
    <row r="407" spans="4:5" ht="15">
      <c r="D407" t="s">
        <v>12</v>
      </c>
      <c r="E407" s="3">
        <v>43696.5160734733</v>
      </c>
    </row>
    <row r="408" spans="4:5" ht="15">
      <c r="D408" t="s">
        <v>13</v>
      </c>
      <c r="E408" s="3">
        <v>47269.4911565141</v>
      </c>
    </row>
    <row r="409" spans="3:5" ht="15">
      <c r="C409" t="s">
        <v>51</v>
      </c>
      <c r="D409" t="s">
        <v>3</v>
      </c>
      <c r="E409" s="3">
        <v>0</v>
      </c>
    </row>
    <row r="410" spans="4:5" ht="15">
      <c r="D410" t="s">
        <v>4</v>
      </c>
      <c r="E410" s="3">
        <v>0</v>
      </c>
    </row>
    <row r="411" spans="4:5" ht="15">
      <c r="D411" t="s">
        <v>5</v>
      </c>
      <c r="E411" s="3">
        <v>0</v>
      </c>
    </row>
    <row r="412" spans="4:5" ht="15">
      <c r="D412" t="s">
        <v>6</v>
      </c>
      <c r="E412" s="3">
        <v>0</v>
      </c>
    </row>
    <row r="413" spans="4:5" ht="15">
      <c r="D413" t="s">
        <v>7</v>
      </c>
      <c r="E413" s="3">
        <v>0</v>
      </c>
    </row>
    <row r="414" spans="4:5" ht="15">
      <c r="D414" t="s">
        <v>8</v>
      </c>
      <c r="E414" s="3">
        <v>0</v>
      </c>
    </row>
    <row r="415" spans="4:5" ht="15">
      <c r="D415" t="s">
        <v>9</v>
      </c>
      <c r="E415" s="3">
        <v>0</v>
      </c>
    </row>
    <row r="416" spans="4:5" ht="15">
      <c r="D416" t="s">
        <v>10</v>
      </c>
      <c r="E416" s="3">
        <v>0</v>
      </c>
    </row>
    <row r="417" spans="4:5" ht="15">
      <c r="D417" t="s">
        <v>11</v>
      </c>
      <c r="E417" s="3">
        <v>0</v>
      </c>
    </row>
    <row r="418" spans="4:5" ht="15">
      <c r="D418" t="s">
        <v>12</v>
      </c>
      <c r="E418" s="3">
        <v>0</v>
      </c>
    </row>
    <row r="419" spans="4:5" ht="15">
      <c r="D419" t="s">
        <v>13</v>
      </c>
      <c r="E419" s="3">
        <v>0</v>
      </c>
    </row>
    <row r="420" spans="3:5" ht="15">
      <c r="C420" t="s">
        <v>52</v>
      </c>
      <c r="D420" t="s">
        <v>3</v>
      </c>
      <c r="E420" s="3">
        <v>0</v>
      </c>
    </row>
    <row r="421" spans="4:5" ht="15">
      <c r="D421" t="s">
        <v>4</v>
      </c>
      <c r="E421" s="3">
        <v>0</v>
      </c>
    </row>
    <row r="422" spans="4:5" ht="15">
      <c r="D422" t="s">
        <v>5</v>
      </c>
      <c r="E422" s="3">
        <v>0</v>
      </c>
    </row>
    <row r="423" spans="4:5" ht="15">
      <c r="D423" t="s">
        <v>6</v>
      </c>
      <c r="E423" s="3">
        <v>0</v>
      </c>
    </row>
    <row r="424" spans="4:5" ht="15">
      <c r="D424" t="s">
        <v>7</v>
      </c>
      <c r="E424" s="3">
        <v>0</v>
      </c>
    </row>
    <row r="425" spans="4:5" ht="15">
      <c r="D425" t="s">
        <v>8</v>
      </c>
      <c r="E425" s="3">
        <v>0</v>
      </c>
    </row>
    <row r="426" spans="4:5" ht="15">
      <c r="D426" t="s">
        <v>9</v>
      </c>
      <c r="E426" s="3">
        <v>0</v>
      </c>
    </row>
    <row r="427" spans="4:5" ht="15">
      <c r="D427" t="s">
        <v>10</v>
      </c>
      <c r="E427" s="3">
        <v>0</v>
      </c>
    </row>
    <row r="428" spans="4:5" ht="15">
      <c r="D428" t="s">
        <v>11</v>
      </c>
      <c r="E428" s="3">
        <v>0</v>
      </c>
    </row>
    <row r="429" spans="4:5" ht="15">
      <c r="D429" t="s">
        <v>12</v>
      </c>
      <c r="E429" s="3">
        <v>0</v>
      </c>
    </row>
    <row r="430" spans="4:5" ht="15">
      <c r="D430" t="s">
        <v>13</v>
      </c>
      <c r="E430" s="3">
        <v>0</v>
      </c>
    </row>
    <row r="431" spans="3:5" ht="15">
      <c r="C431" t="s">
        <v>53</v>
      </c>
      <c r="D431" t="s">
        <v>3</v>
      </c>
      <c r="E431" s="3">
        <v>6282.54251402939</v>
      </c>
    </row>
    <row r="432" spans="4:5" ht="15">
      <c r="D432" t="s">
        <v>4</v>
      </c>
      <c r="E432" s="3">
        <v>12226.8593086088</v>
      </c>
    </row>
    <row r="433" spans="4:5" ht="15">
      <c r="D433" t="s">
        <v>5</v>
      </c>
      <c r="E433" s="3">
        <v>16016.4576847006</v>
      </c>
    </row>
    <row r="434" spans="4:5" ht="15">
      <c r="D434" t="s">
        <v>6</v>
      </c>
      <c r="E434" s="3">
        <v>13030.5268238211</v>
      </c>
    </row>
    <row r="435" spans="4:5" ht="15">
      <c r="D435" t="s">
        <v>7</v>
      </c>
      <c r="E435" s="3">
        <v>12456.5973635151</v>
      </c>
    </row>
    <row r="436" spans="4:5" ht="15">
      <c r="D436" t="s">
        <v>8</v>
      </c>
      <c r="E436" s="3">
        <v>14256.0073246208</v>
      </c>
    </row>
    <row r="437" spans="4:5" ht="15">
      <c r="D437" t="s">
        <v>9</v>
      </c>
      <c r="E437" s="3">
        <v>11172.5279404946</v>
      </c>
    </row>
    <row r="438" spans="4:5" ht="15">
      <c r="D438" t="s">
        <v>10</v>
      </c>
      <c r="E438" s="3">
        <v>10058.3958702009</v>
      </c>
    </row>
    <row r="439" spans="4:5" ht="15">
      <c r="D439" t="s">
        <v>11</v>
      </c>
      <c r="E439" s="3">
        <v>14261.7156078773</v>
      </c>
    </row>
    <row r="440" spans="4:5" ht="15">
      <c r="D440" t="s">
        <v>12</v>
      </c>
      <c r="E440" s="3">
        <v>11227.8690463798</v>
      </c>
    </row>
    <row r="441" spans="4:5" ht="15">
      <c r="D441" t="s">
        <v>13</v>
      </c>
      <c r="E441" s="3">
        <v>12395.1528801658</v>
      </c>
    </row>
    <row r="442" spans="2:5" ht="15">
      <c r="B442" t="s">
        <v>58</v>
      </c>
      <c r="E442" s="3">
        <v>2304575.457480314</v>
      </c>
    </row>
    <row r="443" spans="2:5" ht="15">
      <c r="B443" t="s">
        <v>59</v>
      </c>
      <c r="E443" s="3">
        <v>2731978.091456544</v>
      </c>
    </row>
    <row r="444" spans="2:5" ht="15">
      <c r="B444" t="s">
        <v>60</v>
      </c>
      <c r="E444" s="3">
        <v>3730032.5428574146</v>
      </c>
    </row>
    <row r="445" spans="2:5" ht="15">
      <c r="B445" t="s">
        <v>61</v>
      </c>
      <c r="E445" s="3">
        <v>3773070.2250464694</v>
      </c>
    </row>
    <row r="446" spans="2:5" ht="15">
      <c r="B446" t="s">
        <v>62</v>
      </c>
      <c r="E446" s="3">
        <v>4103929.9969684905</v>
      </c>
    </row>
    <row r="447" spans="2:5" ht="15">
      <c r="B447" t="s">
        <v>63</v>
      </c>
      <c r="E447" s="3">
        <v>5382981.914841993</v>
      </c>
    </row>
    <row r="448" spans="2:5" ht="15">
      <c r="B448" t="s">
        <v>64</v>
      </c>
      <c r="E448" s="3">
        <v>4855462.85021433</v>
      </c>
    </row>
    <row r="449" spans="2:5" ht="15">
      <c r="B449" t="s">
        <v>65</v>
      </c>
      <c r="E449" s="3">
        <v>4084488.8294496397</v>
      </c>
    </row>
    <row r="450" spans="2:5" ht="15">
      <c r="B450" t="s">
        <v>66</v>
      </c>
      <c r="E450" s="3">
        <v>4187614.2441561874</v>
      </c>
    </row>
    <row r="451" spans="2:5" ht="15">
      <c r="B451" t="s">
        <v>67</v>
      </c>
      <c r="E451" s="3">
        <v>3044226.1820276394</v>
      </c>
    </row>
    <row r="452" spans="2:5" ht="15">
      <c r="B452" t="s">
        <v>68</v>
      </c>
      <c r="E452" s="3">
        <v>2938579.8210122036</v>
      </c>
    </row>
    <row r="453" spans="1:5" ht="15">
      <c r="A453" t="s">
        <v>69</v>
      </c>
      <c r="E453" s="3">
        <v>2304575.457480314</v>
      </c>
    </row>
    <row r="454" spans="1:5" ht="15">
      <c r="A454" t="s">
        <v>70</v>
      </c>
      <c r="E454" s="3">
        <v>2731978.091456544</v>
      </c>
    </row>
    <row r="455" spans="1:5" ht="15">
      <c r="A455" t="s">
        <v>71</v>
      </c>
      <c r="E455" s="3">
        <v>3730032.5428574146</v>
      </c>
    </row>
    <row r="456" spans="1:5" ht="15">
      <c r="A456" t="s">
        <v>72</v>
      </c>
      <c r="E456" s="3">
        <v>3773070.2250464694</v>
      </c>
    </row>
    <row r="457" spans="1:5" ht="15">
      <c r="A457" t="s">
        <v>73</v>
      </c>
      <c r="E457" s="3">
        <v>4103929.9969684905</v>
      </c>
    </row>
    <row r="458" spans="1:5" ht="15">
      <c r="A458" t="s">
        <v>74</v>
      </c>
      <c r="E458" s="3">
        <v>5382981.914841993</v>
      </c>
    </row>
    <row r="459" spans="1:5" ht="15">
      <c r="A459" t="s">
        <v>75</v>
      </c>
      <c r="E459" s="3">
        <v>4855462.85021433</v>
      </c>
    </row>
    <row r="460" spans="1:5" ht="15">
      <c r="A460" t="s">
        <v>76</v>
      </c>
      <c r="E460" s="3">
        <v>4084488.8294496397</v>
      </c>
    </row>
    <row r="461" spans="1:5" ht="15">
      <c r="A461" t="s">
        <v>77</v>
      </c>
      <c r="E461" s="3">
        <v>4187614.2441561874</v>
      </c>
    </row>
    <row r="462" spans="1:5" ht="15">
      <c r="A462" t="s">
        <v>78</v>
      </c>
      <c r="E462" s="3">
        <v>3044226.1820276394</v>
      </c>
    </row>
    <row r="463" spans="1:5" ht="15">
      <c r="A463" t="s">
        <v>79</v>
      </c>
      <c r="E463" s="3">
        <v>2938579.8210122036</v>
      </c>
    </row>
    <row r="464" spans="1:5" ht="15">
      <c r="A464" t="s">
        <v>80</v>
      </c>
      <c r="E464" s="3">
        <v>2304575.457480314</v>
      </c>
    </row>
    <row r="465" spans="1:5" ht="15">
      <c r="A465" t="s">
        <v>81</v>
      </c>
      <c r="E465" s="3">
        <v>2731978.091456544</v>
      </c>
    </row>
    <row r="466" spans="1:5" ht="15">
      <c r="A466" t="s">
        <v>82</v>
      </c>
      <c r="E466" s="3">
        <v>3730032.5428574146</v>
      </c>
    </row>
    <row r="467" spans="1:5" ht="15">
      <c r="A467" t="s">
        <v>83</v>
      </c>
      <c r="E467" s="3">
        <v>3773070.2250464694</v>
      </c>
    </row>
    <row r="468" spans="1:5" ht="15">
      <c r="A468" t="s">
        <v>84</v>
      </c>
      <c r="E468" s="3">
        <v>4103929.9969684905</v>
      </c>
    </row>
    <row r="469" spans="1:5" ht="15">
      <c r="A469" t="s">
        <v>85</v>
      </c>
      <c r="E469" s="3">
        <v>5382981.914841993</v>
      </c>
    </row>
    <row r="470" spans="1:5" ht="15">
      <c r="A470" t="s">
        <v>86</v>
      </c>
      <c r="E470" s="3">
        <v>4855462.85021433</v>
      </c>
    </row>
    <row r="471" spans="1:5" ht="15">
      <c r="A471" t="s">
        <v>87</v>
      </c>
      <c r="E471" s="3">
        <v>4084488.8294496397</v>
      </c>
    </row>
    <row r="472" spans="1:5" ht="15">
      <c r="A472" t="s">
        <v>88</v>
      </c>
      <c r="E472" s="3">
        <v>4187614.2441561874</v>
      </c>
    </row>
    <row r="473" spans="1:5" ht="15">
      <c r="A473" t="s">
        <v>89</v>
      </c>
      <c r="E473" s="3">
        <v>3044226.1820276394</v>
      </c>
    </row>
    <row r="474" spans="1:5" ht="15">
      <c r="A474" t="s">
        <v>90</v>
      </c>
      <c r="E474" s="3">
        <v>2938579.8210122036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2019-06-10T17:44:13Z</dcterms:modified>
  <cp:category/>
  <cp:version/>
  <cp:contentType/>
  <cp:contentStatus/>
</cp:coreProperties>
</file>