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52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J10" i="1" s="1"/>
  <c r="K9" i="1"/>
  <c r="J11" i="1" l="1"/>
  <c r="K10" i="1"/>
  <c r="K11" i="1" l="1"/>
  <c r="J12" i="1"/>
  <c r="J13" i="1"/>
  <c r="J14" i="1" l="1"/>
  <c r="J15" i="1" s="1"/>
  <c r="K12" i="1"/>
  <c r="J16" i="1" l="1"/>
  <c r="K13" i="1"/>
  <c r="C9" i="1" a="1"/>
  <c r="C9" i="1" s="1"/>
  <c r="C11" i="1" a="1"/>
  <c r="C11" i="1" s="1"/>
  <c r="C10" i="1" a="1"/>
  <c r="C10" i="1" s="1"/>
  <c r="C12" i="1" a="1"/>
  <c r="C12" i="1" s="1"/>
  <c r="K14" i="1" l="1"/>
  <c r="J17" i="1"/>
  <c r="J18" i="1" l="1"/>
  <c r="K15" i="1"/>
  <c r="K16" i="1" l="1"/>
  <c r="K17" i="1"/>
  <c r="C14" i="1" a="1"/>
  <c r="C14" i="1" s="1"/>
  <c r="C15" i="1" a="1"/>
  <c r="C15" i="1" s="1"/>
  <c r="K18" i="1"/>
  <c r="C13" i="1" a="1"/>
  <c r="C13" i="1" s="1"/>
  <c r="J19" i="1"/>
  <c r="J20" i="1" l="1"/>
  <c r="J21" i="1" s="1"/>
  <c r="C18" i="1" a="1"/>
  <c r="C18" i="1" s="1"/>
  <c r="C16" i="1" a="1"/>
  <c r="C16" i="1" s="1"/>
  <c r="C17" i="1" a="1"/>
  <c r="C17" i="1" s="1"/>
  <c r="K19" i="1"/>
  <c r="J22" i="1" l="1"/>
  <c r="J25" i="1" s="1"/>
  <c r="K20" i="1"/>
  <c r="K21" i="1" s="1"/>
  <c r="J23" i="1"/>
  <c r="J24" i="1"/>
  <c r="K22" i="1" l="1"/>
  <c r="J27" i="1"/>
  <c r="J26" i="1"/>
  <c r="J28" i="1" l="1"/>
  <c r="J29" i="1" s="1"/>
  <c r="K23" i="1"/>
  <c r="K24" i="1" l="1"/>
  <c r="K25" i="1" l="1"/>
  <c r="C24" i="1" a="1"/>
  <c r="C24" i="1" s="1"/>
  <c r="K26" i="1"/>
  <c r="K27" i="1" l="1"/>
  <c r="K28" i="1" l="1"/>
  <c r="K29" i="1" l="1"/>
  <c r="C20" i="1" l="1" a="1"/>
  <c r="C20" i="1" s="1"/>
  <c r="C19" i="1" a="1"/>
  <c r="C19" i="1" s="1"/>
  <c r="C22" i="1" a="1"/>
  <c r="C22" i="1" s="1"/>
  <c r="C21" i="1" a="1"/>
  <c r="C21" i="1" s="1"/>
  <c r="C23" i="1" a="1"/>
  <c r="C23" i="1" s="1"/>
  <c r="C26" i="1" a="1"/>
  <c r="C26" i="1" s="1"/>
  <c r="C25" i="1" a="1"/>
  <c r="C25" i="1" s="1"/>
  <c r="C27" i="1" a="1"/>
  <c r="C27" i="1" s="1"/>
  <c r="C28" i="1" a="1"/>
  <c r="C28" i="1" s="1"/>
  <c r="C29" i="1" a="1"/>
  <c r="C29" i="1" s="1"/>
</calcChain>
</file>

<file path=xl/sharedStrings.xml><?xml version="1.0" encoding="utf-8"?>
<sst xmlns="http://schemas.openxmlformats.org/spreadsheetml/2006/main" count="28" uniqueCount="6">
  <si>
    <t>A</t>
  </si>
  <si>
    <t>B</t>
  </si>
  <si>
    <t>BB</t>
  </si>
  <si>
    <t>AA</t>
  </si>
  <si>
    <t>Ваша формула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</si>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</sst>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</cellXfs>
  <cellStyles count="1"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29"/>
  <sheetViews>
    <sheetView tabSelected="1" zoomScale="80" zoomScaleNormal="80" workbookViewId="0">
      <selection activeCell="F21" sqref="F21"/>
    </sheetView>
  </sheetViews>
  <sheetFormatPr defaultRowHeight="15" x14ac:dyDescent="0.25"/>
  <cols>
    <col min="5" max="5" width="9.140625" style="6"/>
  </cols>
  <sheetData>
    <row r="8" spans="2:11" x14ac:dyDescent="0.25">
      <c r="C8" t="s">
        <v>4</v>
      </c>
      <c r="E8" s="6" t="s">
        <v>5</v>
      </c>
      <c r="J8" s="1" t="s">
        <v>0</v>
      </c>
      <c r="K8" s="1" t="s">
        <v>1</v>
      </c>
    </row>
    <row r="9" spans="2:11" x14ac:dyDescent="0.25">
      <c r="C9" s="2" t="str">
        <f t="array" ref="C9">IFERROR(
IF(COUNTIF(INDEX(J:J,LOOKUP(2,1/(K$8:K8&lt;&gt;""),ROW(K$8:K8))):INDEX(J:J,MATCH(1=1,K9:K$29&lt;&gt;"",)+ROW()-2),"L")*
(IFERROR(LOOKUP(2,1/(J$8:J8="W"),ROW(J$8:J8)),)&lt;LOOKUP(2,1/(J$8:J8="L"),ROW(J$8:J8))),
IF(COUNTIF(INDEX(H:H,LOOKUP(2,1/(K$8:K8&lt;&gt;""),ROW(K$8:K8)+1)):H8,"B")=2,IF(H9="B","BB","A"),1/0),1/0),
IFERROR(
IF(COUNTIF(INDEX(K:K,LOOKUP(2,1/(J$8:J8&lt;&gt;""),ROW(J$8:J8))):INDEX(K:K,MATCH(1=1,J9:J$29&lt;&gt;"",)+ROW()-2),"L")*
(IFERROR(LOOKUP(2,1/(K$8:K8="W"),ROW(K$8:K8)),)&lt;LOOKUP(2,1/(K$8:K8="L"),ROW(K$8:K8))),
IF(COUNTIF(INDEX(H:H,LOOKUP(2,1/(J$8:J8&lt;&gt;""),ROW(J$8:J8)+1)):H8,"A")=2,IF(H9="A","AA","B"),""),""),
""))</f>
        <v/>
      </c>
      <c r="E9" s="5"/>
      <c r="H9" t="s">
        <v>0</v>
      </c>
      <c r="J9" s="1" t="str">
        <f>IF(COUNTIF(INDEX(H:H,LOOKUP(2,1/(J$8:J8&lt;&gt;""),ROW(J$8:J8))+1):H9,"A")=3,"W",IF(COUNTIF(INDEX(H:H,LOOKUP(2,1/(J$8:J8&lt;&gt;""),ROW(J$8:J8))+1):H9,"B")=4,"L",""))</f>
        <v/>
      </c>
      <c r="K9" s="1" t="str">
        <f>IF(COUNTIF(INDEX(H:H,LOOKUP(2,1/(K$8:K8&lt;&gt;""),ROW(K$8:K8))+1):H9,"B")=3,"W",IF(COUNTIF(INDEX(H:H,LOOKUP(2,1/(K$8:K8&lt;&gt;""),ROW(K$8:K8))+1):H9,"A")=4,"L",""))</f>
        <v/>
      </c>
    </row>
    <row r="10" spans="2:11" x14ac:dyDescent="0.25">
      <c r="B10" s="3"/>
      <c r="C10" s="5" t="str">
        <f t="array" ref="C10">IFERROR(
IF(COUNTIF(INDEX(J:J,LOOKUP(2,1/(K$8:K9&lt;&gt;""),ROW(K$8:K9))):INDEX(J:J,MATCH(1=1,K10:K$29&lt;&gt;"",)+ROW()-2),"L")*
(IFERROR(LOOKUP(2,1/(J$8:J9="W"),ROW(J$8:J9)),)&lt;LOOKUP(2,1/(J$8:J9="L"),ROW(J$8:J9))),
IF(COUNTIF(INDEX(H:H,LOOKUP(2,1/(K$8:K9&lt;&gt;""),ROW(K$8:K9)+1)):H9,"B")=2,IF(H10="B","BB","A"),1/0),1/0),
IFERROR(
IF(COUNTIF(INDEX(K:K,LOOKUP(2,1/(J$8:J9&lt;&gt;""),ROW(J$8:J9))):INDEX(K:K,MATCH(1=1,J10:J$29&lt;&gt;"",)+ROW()-2),"L")*
(IFERROR(LOOKUP(2,1/(K$8:K9="W"),ROW(K$8:K9)),)&lt;LOOKUP(2,1/(K$8:K9="L"),ROW(K$8:K9))),
IF(COUNTIF(INDEX(H:H,LOOKUP(2,1/(J$8:J9&lt;&gt;""),ROW(J$8:J9)+1)):H9,"A")=2,IF(H10="A","AA","B"),""),""),
""))</f>
        <v/>
      </c>
      <c r="E10" s="5"/>
      <c r="H10" t="s">
        <v>1</v>
      </c>
      <c r="J10" s="4" t="str">
        <f>IF(COUNTIF(INDEX(H:H,LOOKUP(2,1/(J$8:J9&lt;&gt;""),ROW(J$8:J9))+1):H10,"A")=3,"W",IF(COUNTIF(INDEX(H:H,LOOKUP(2,1/(J$8:J9&lt;&gt;""),ROW(J$8:J9))+1):H10,"B")=4,"L",""))</f>
        <v/>
      </c>
      <c r="K10" s="4" t="str">
        <f>IF(COUNTIF(INDEX(H:H,LOOKUP(2,1/(K$8:K9&lt;&gt;""),ROW(K$8:K9))+1):H10,"B")=3,"W",IF(COUNTIF(INDEX(H:H,LOOKUP(2,1/(K$8:K9&lt;&gt;""),ROW(K$8:K9))+1):H10,"A")=4,"L",""))</f>
        <v/>
      </c>
    </row>
    <row r="11" spans="2:11" x14ac:dyDescent="0.25">
      <c r="B11" s="3"/>
      <c r="C11" s="5" t="str">
        <f t="array" ref="C11">IFERROR(
IF(COUNTIF(INDEX(J:J,LOOKUP(2,1/(K$8:K10&lt;&gt;""),ROW(K$8:K10))):INDEX(J:J,MATCH(1=1,K11:K$29&lt;&gt;"",)+ROW()-2),"L")*
(IFERROR(LOOKUP(2,1/(J$8:J10="W"),ROW(J$8:J10)),)&lt;LOOKUP(2,1/(J$8:J10="L"),ROW(J$8:J10))),
IF(COUNTIF(INDEX(H:H,LOOKUP(2,1/(K$8:K10&lt;&gt;""),ROW(K$8:K10)+1)):H10,"B")=2,IF(H11="B","BB","A"),1/0),1/0),
IFERROR(
IF(COUNTIF(INDEX(K:K,LOOKUP(2,1/(J$8:J10&lt;&gt;""),ROW(J$8:J10))):INDEX(K:K,MATCH(1=1,J11:J$29&lt;&gt;"",)+ROW()-2),"L")*
(IFERROR(LOOKUP(2,1/(K$8:K10="W"),ROW(K$8:K10)),)&lt;LOOKUP(2,1/(K$8:K10="L"),ROW(K$8:K10))),
IF(COUNTIF(INDEX(H:H,LOOKUP(2,1/(J$8:J10&lt;&gt;""),ROW(J$8:J10)+1)):H10,"A")=2,IF(H11="A","AA","B"),""),""),
""))</f>
        <v/>
      </c>
      <c r="E11" s="5"/>
      <c r="H11" t="s">
        <v>1</v>
      </c>
      <c r="J11" s="4" t="str">
        <f>IF(COUNTIF(INDEX(H:H,LOOKUP(2,1/(J$8:J10&lt;&gt;""),ROW(J$8:J10))+1):H11,"A")=3,"W",IF(COUNTIF(INDEX(H:H,LOOKUP(2,1/(J$8:J10&lt;&gt;""),ROW(J$8:J10))+1):H11,"B")=4,"L",""))</f>
        <v/>
      </c>
      <c r="K11" s="4" t="str">
        <f>IF(COUNTIF(INDEX(H:H,LOOKUP(2,1/(K$8:K10&lt;&gt;""),ROW(K$8:K10))+1):H11,"B")=3,"W",IF(COUNTIF(INDEX(H:H,LOOKUP(2,1/(K$8:K10&lt;&gt;""),ROW(K$8:K10))+1):H11,"A")=4,"L",""))</f>
        <v/>
      </c>
    </row>
    <row r="12" spans="2:11" x14ac:dyDescent="0.25">
      <c r="B12" s="3"/>
      <c r="C12" s="5" t="str">
        <f t="array" ref="C12">IFERROR(
IF(COUNTIF(INDEX(J:J,LOOKUP(2,1/(K$8:K11&lt;&gt;""),ROW(K$8:K11))):INDEX(J:J,MATCH(1=1,K12:K$29&lt;&gt;"",)+ROW()-2),"L")*
(IFERROR(LOOKUP(2,1/(J$8:J11="W"),ROW(J$8:J11)),)&lt;LOOKUP(2,1/(J$8:J11="L"),ROW(J$8:J11))),
IF(COUNTIF(INDEX(H:H,LOOKUP(2,1/(K$8:K11&lt;&gt;""),ROW(K$8:K11)+1)):H11,"B")=2,IF(H12="B","BB","A"),1/0),1/0),
IFERROR(
IF(COUNTIF(INDEX(K:K,LOOKUP(2,1/(J$8:J11&lt;&gt;""),ROW(J$8:J11))):INDEX(K:K,MATCH(1=1,J12:J$29&lt;&gt;"",)+ROW()-2),"L")*
(IFERROR(LOOKUP(2,1/(K$8:K11="W"),ROW(K$8:K11)),)&lt;LOOKUP(2,1/(K$8:K11="L"),ROW(K$8:K11))),
IF(COUNTIF(INDEX(H:H,LOOKUP(2,1/(J$8:J11&lt;&gt;""),ROW(J$8:J11)+1)):H11,"A")=2,IF(H12="A","AA","B"),""),""),
""))</f>
        <v/>
      </c>
      <c r="E12" s="5"/>
      <c r="H12" t="s">
        <v>1</v>
      </c>
      <c r="J12" s="4" t="str">
        <f>IF(COUNTIF(INDEX(H:H,LOOKUP(2,1/(J$8:J11&lt;&gt;""),ROW(J$8:J11))+1):H12,"A")=3,"W",IF(COUNTIF(INDEX(H:H,LOOKUP(2,1/(J$8:J11&lt;&gt;""),ROW(J$8:J11))+1):H12,"B")=4,"L",""))</f>
        <v/>
      </c>
      <c r="K12" s="4" t="str">
        <f>IF(COUNTIF(INDEX(H:H,LOOKUP(2,1/(K$8:K11&lt;&gt;""),ROW(K$8:K11))+1):H12,"B")=3,"W",IF(COUNTIF(INDEX(H:H,LOOKUP(2,1/(K$8:K11&lt;&gt;""),ROW(K$8:K11))+1):H12,"A")=4,"L",""))</f>
        <v>W</v>
      </c>
    </row>
    <row r="13" spans="2:11" x14ac:dyDescent="0.25">
      <c r="B13" s="3"/>
      <c r="C13" s="5" t="str">
        <f t="array" ref="C13">IFERROR(
IF(COUNTIF(INDEX(J:J,LOOKUP(2,1/(K$8:K12&lt;&gt;""),ROW(K$8:K12))):INDEX(J:J,MATCH(1=1,K13:K$29&lt;&gt;"",)+ROW()-2),"L")*
(IFERROR(LOOKUP(2,1/(J$8:J12="W"),ROW(J$8:J12)),)&lt;LOOKUP(2,1/(J$8:J12="L"),ROW(J$8:J12))),
IF(COUNTIF(INDEX(H:H,LOOKUP(2,1/(K$8:K12&lt;&gt;""),ROW(K$8:K12)+1)):H12,"B")=2,IF(H13="B","BB","A"),1/0),1/0),
IFERROR(
IF(COUNTIF(INDEX(K:K,LOOKUP(2,1/(J$8:J12&lt;&gt;""),ROW(J$8:J12))):INDEX(K:K,MATCH(1=1,J13:J$29&lt;&gt;"",)+ROW()-2),"L")*
(IFERROR(LOOKUP(2,1/(K$8:K12="W"),ROW(K$8:K12)),)&lt;LOOKUP(2,1/(K$8:K12="L"),ROW(K$8:K12))),
IF(COUNTIF(INDEX(H:H,LOOKUP(2,1/(J$8:J12&lt;&gt;""),ROW(J$8:J12)+1)):H12,"A")=2,IF(H13="A","AA","B"),""),""),
""))</f>
        <v/>
      </c>
      <c r="E13" s="5"/>
      <c r="H13" t="s">
        <v>1</v>
      </c>
      <c r="J13" s="4" t="str">
        <f>IF(COUNTIF(INDEX(H:H,LOOKUP(2,1/(J$8:J12&lt;&gt;""),ROW(J$8:J12))+1):H13,"A")=3,"W",IF(COUNTIF(INDEX(H:H,LOOKUP(2,1/(J$8:J12&lt;&gt;""),ROW(J$8:J12))+1):H13,"B")=4,"L",""))</f>
        <v>L</v>
      </c>
      <c r="K13" s="4" t="str">
        <f>IF(COUNTIF(INDEX(H:H,LOOKUP(2,1/(K$8:K12&lt;&gt;""),ROW(K$8:K12))+1):H13,"B")=3,"W",IF(COUNTIF(INDEX(H:H,LOOKUP(2,1/(K$8:K12&lt;&gt;""),ROW(K$8:K12))+1):H13,"A")=4,"L",""))</f>
        <v/>
      </c>
    </row>
    <row r="14" spans="2:11" x14ac:dyDescent="0.25">
      <c r="B14" s="3"/>
      <c r="C14" s="5" t="str">
        <f t="array" ref="C14">IFERROR(
IF(COUNTIF(INDEX(J:J,LOOKUP(2,1/(K$8:K13&lt;&gt;""),ROW(K$8:K13))):INDEX(J:J,MATCH(1=1,K14:K$29&lt;&gt;"",)+ROW()-2),"L")*
(IFERROR(LOOKUP(2,1/(J$8:J13="W"),ROW(J$8:J13)),)&lt;LOOKUP(2,1/(J$8:J13="L"),ROW(J$8:J13))),
IF(COUNTIF(INDEX(H:H,LOOKUP(2,1/(K$8:K13&lt;&gt;""),ROW(K$8:K13)+1)):H13,"B")=2,IF(H14="B","BB","A"),1/0),1/0),
IFERROR(
IF(COUNTIF(INDEX(K:K,LOOKUP(2,1/(J$8:J13&lt;&gt;""),ROW(J$8:J13))):INDEX(K:K,MATCH(1=1,J14:J$29&lt;&gt;"",)+ROW()-2),"L")*
(IFERROR(LOOKUP(2,1/(K$8:K13="W"),ROW(K$8:K13)),)&lt;LOOKUP(2,1/(K$8:K13="L"),ROW(K$8:K13))),
IF(COUNTIF(INDEX(H:H,LOOKUP(2,1/(J$8:J13&lt;&gt;""),ROW(J$8:J13)+1)):H13,"A")=2,IF(H14="A","AA","B"),""),""),
""))</f>
        <v/>
      </c>
      <c r="E14" s="5"/>
      <c r="H14" t="s">
        <v>1</v>
      </c>
      <c r="J14" s="4" t="str">
        <f>IF(COUNTIF(INDEX(H:H,LOOKUP(2,1/(J$8:J13&lt;&gt;""),ROW(J$8:J13))+1):H14,"A")=3,"W",IF(COUNTIF(INDEX(H:H,LOOKUP(2,1/(J$8:J13&lt;&gt;""),ROW(J$8:J13))+1):H14,"B")=4,"L",""))</f>
        <v/>
      </c>
      <c r="K14" s="4" t="str">
        <f>IF(COUNTIF(INDEX(H:H,LOOKUP(2,1/(K$8:K13&lt;&gt;""),ROW(K$8:K13))+1):H14,"B")=3,"W",IF(COUNTIF(INDEX(H:H,LOOKUP(2,1/(K$8:K13&lt;&gt;""),ROW(K$8:K13))+1):H14,"A")=4,"L",""))</f>
        <v/>
      </c>
    </row>
    <row r="15" spans="2:11" x14ac:dyDescent="0.25">
      <c r="B15" s="3"/>
      <c r="C15" s="5" t="str">
        <f t="array" ref="C15">IFERROR(
IF(COUNTIF(INDEX(J:J,LOOKUP(2,1/(K$8:K14&lt;&gt;""),ROW(K$8:K14))):INDEX(J:J,MATCH(1=1,K15:K$29&lt;&gt;"",)+ROW()-2),"L")*
(IFERROR(LOOKUP(2,1/(J$8:J14="W"),ROW(J$8:J14)),)&lt;LOOKUP(2,1/(J$8:J14="L"),ROW(J$8:J14))),
IF(COUNTIF(INDEX(H:H,LOOKUP(2,1/(K$8:K14&lt;&gt;""),ROW(K$8:K14)+1)):H14,"B")=2,IF(H15="B","BB","A"),1/0),1/0),
IFERROR(
IF(COUNTIF(INDEX(K:K,LOOKUP(2,1/(J$8:J14&lt;&gt;""),ROW(J$8:J14))):INDEX(K:K,MATCH(1=1,J15:J$29&lt;&gt;"",)+ROW()-2),"L")*
(IFERROR(LOOKUP(2,1/(K$8:K14="W"),ROW(K$8:K14)),)&lt;LOOKUP(2,1/(K$8:K14="L"),ROW(K$8:K14))),
IF(COUNTIF(INDEX(H:H,LOOKUP(2,1/(J$8:J14&lt;&gt;""),ROW(J$8:J14)+1)):H14,"A")=2,IF(H15="A","AA","B"),""),""),
""))</f>
        <v>BB</v>
      </c>
      <c r="E15" s="6" t="s">
        <v>2</v>
      </c>
      <c r="H15" t="s">
        <v>1</v>
      </c>
      <c r="J15" s="4" t="str">
        <f>IF(COUNTIF(INDEX(H:H,LOOKUP(2,1/(J$8:J14&lt;&gt;""),ROW(J$8:J14))+1):H15,"A")=3,"W",IF(COUNTIF(INDEX(H:H,LOOKUP(2,1/(J$8:J14&lt;&gt;""),ROW(J$8:J14))+1):H15,"B")=4,"L",""))</f>
        <v/>
      </c>
      <c r="K15" s="4" t="str">
        <f>IF(COUNTIF(INDEX(H:H,LOOKUP(2,1/(K$8:K14&lt;&gt;""),ROW(K$8:K14))+1):H15,"B")=3,"W",IF(COUNTIF(INDEX(H:H,LOOKUP(2,1/(K$8:K14&lt;&gt;""),ROW(K$8:K14))+1):H15,"A")=4,"L",""))</f>
        <v>W</v>
      </c>
    </row>
    <row r="16" spans="2:11" x14ac:dyDescent="0.25">
      <c r="B16" s="3"/>
      <c r="C16" s="5" t="str">
        <f t="array" ref="C16">IFERROR(
IF(COUNTIF(INDEX(J:J,LOOKUP(2,1/(K$8:K15&lt;&gt;""),ROW(K$8:K15))):INDEX(J:J,MATCH(1=1,K16:K$29&lt;&gt;"",)+ROW()-2),"L")*
(IFERROR(LOOKUP(2,1/(J$8:J15="W"),ROW(J$8:J15)),)&lt;LOOKUP(2,1/(J$8:J15="L"),ROW(J$8:J15))),
IF(COUNTIF(INDEX(H:H,LOOKUP(2,1/(K$8:K15&lt;&gt;""),ROW(K$8:K15)+1)):H15,"B")=2,IF(H16="B","BB","A"),1/0),1/0),
IFERROR(
IF(COUNTIF(INDEX(K:K,LOOKUP(2,1/(J$8:J15&lt;&gt;""),ROW(J$8:J15))):INDEX(K:K,MATCH(1=1,J16:J$29&lt;&gt;"",)+ROW()-2),"L")*
(IFERROR(LOOKUP(2,1/(K$8:K15="W"),ROW(K$8:K15)),)&lt;LOOKUP(2,1/(K$8:K15="L"),ROW(K$8:K15))),
IF(COUNTIF(INDEX(H:H,LOOKUP(2,1/(J$8:J15&lt;&gt;""),ROW(J$8:J15)+1)):H15,"A")=2,IF(H16="A","AA","B"),""),""),
""))</f>
        <v>BB</v>
      </c>
      <c r="H16" t="s">
        <v>1</v>
      </c>
      <c r="J16" s="4" t="str">
        <f>IF(COUNTIF(INDEX(H:H,LOOKUP(2,1/(J$8:J15&lt;&gt;""),ROW(J$8:J15))+1):H16,"A")=3,"W",IF(COUNTIF(INDEX(H:H,LOOKUP(2,1/(J$8:J15&lt;&gt;""),ROW(J$8:J15))+1):H16,"B")=4,"L",""))</f>
        <v/>
      </c>
      <c r="K16" s="4" t="str">
        <f>IF(COUNTIF(INDEX(H:H,LOOKUP(2,1/(K$8:K15&lt;&gt;""),ROW(K$8:K15))+1):H16,"B")=3,"W",IF(COUNTIF(INDEX(H:H,LOOKUP(2,1/(K$8:K15&lt;&gt;""),ROW(K$8:K15))+1):H16,"A")=4,"L",""))</f>
        <v/>
      </c>
    </row>
    <row r="17" spans="2:11" x14ac:dyDescent="0.25">
      <c r="B17" s="3"/>
      <c r="C17" s="5" t="str">
        <f t="array" ref="C17">IFERROR(
IF(COUNTIF(INDEX(J:J,LOOKUP(2,1/(K$8:K16&lt;&gt;""),ROW(K$8:K16))):INDEX(J:J,MATCH(1=1,K17:K$29&lt;&gt;"",)+ROW()-2),"L")*
(IFERROR(LOOKUP(2,1/(J$8:J16="W"),ROW(J$8:J16)),)&lt;LOOKUP(2,1/(J$8:J16="L"),ROW(J$8:J16))),
IF(COUNTIF(INDEX(H:H,LOOKUP(2,1/(K$8:K16&lt;&gt;""),ROW(K$8:K16)+1)):H16,"B")=2,IF(H17="B","BB","A"),1/0),1/0),
IFERROR(
IF(COUNTIF(INDEX(K:K,LOOKUP(2,1/(J$8:J16&lt;&gt;""),ROW(J$8:J16))):INDEX(K:K,MATCH(1=1,J17:J$29&lt;&gt;"",)+ROW()-2),"L")*
(IFERROR(LOOKUP(2,1/(K$8:K16="W"),ROW(K$8:K16)),)&lt;LOOKUP(2,1/(K$8:K16="L"),ROW(K$8:K16))),
IF(COUNTIF(INDEX(H:H,LOOKUP(2,1/(J$8:J16&lt;&gt;""),ROW(J$8:J16)+1)):H16,"A")=2,IF(H17="A","AA","B"),""),""),
""))</f>
        <v/>
      </c>
      <c r="H17" t="s">
        <v>1</v>
      </c>
      <c r="J17" s="4" t="str">
        <f>IF(COUNTIF(INDEX(H:H,LOOKUP(2,1/(J$8:J16&lt;&gt;""),ROW(J$8:J16))+1):H17,"A")=3,"W",IF(COUNTIF(INDEX(H:H,LOOKUP(2,1/(J$8:J16&lt;&gt;""),ROW(J$8:J16))+1):H17,"B")=4,"L",""))</f>
        <v>L</v>
      </c>
      <c r="K17" s="4" t="str">
        <f>IF(COUNTIF(INDEX(H:H,LOOKUP(2,1/(K$8:K16&lt;&gt;""),ROW(K$8:K16))+1):H17,"B")=3,"W",IF(COUNTIF(INDEX(H:H,LOOKUP(2,1/(K$8:K16&lt;&gt;""),ROW(K$8:K16))+1):H17,"A")=4,"L",""))</f>
        <v/>
      </c>
    </row>
    <row r="18" spans="2:11" x14ac:dyDescent="0.25">
      <c r="B18" s="3"/>
      <c r="C18" s="5" t="str">
        <f t="array" ref="C18">IFERROR(
IF(COUNTIF(INDEX(J:J,LOOKUP(2,1/(K$8:K17&lt;&gt;""),ROW(K$8:K17))):INDEX(J:J,MATCH(1=1,K18:K$29&lt;&gt;"",)+ROW()-2),"L")*
(IFERROR(LOOKUP(2,1/(J$8:J17="W"),ROW(J$8:J17)),)&lt;LOOKUP(2,1/(J$8:J17="L"),ROW(J$8:J17))),
IF(COUNTIF(INDEX(H:H,LOOKUP(2,1/(K$8:K17&lt;&gt;""),ROW(K$8:K17)+1)):H17,"B")=2,IF(H18="B","BB","A"),1/0),1/0),
IFERROR(
IF(COUNTIF(INDEX(K:K,LOOKUP(2,1/(J$8:J17&lt;&gt;""),ROW(J$8:J17))):INDEX(K:K,MATCH(1=1,J18:J$29&lt;&gt;"",)+ROW()-2),"L")*
(IFERROR(LOOKUP(2,1/(K$8:K17="W"),ROW(K$8:K17)),)&lt;LOOKUP(2,1/(K$8:K17="L"),ROW(K$8:K17))),
IF(COUNTIF(INDEX(H:H,LOOKUP(2,1/(J$8:J17&lt;&gt;""),ROW(J$8:J17)+1)):H17,"A")=2,IF(H18="A","AA","B"),""),""),
""))</f>
        <v>BB</v>
      </c>
      <c r="E18" s="5" t="s">
        <v>2</v>
      </c>
      <c r="H18" t="s">
        <v>1</v>
      </c>
      <c r="J18" s="4" t="str">
        <f>IF(COUNTIF(INDEX(H:H,LOOKUP(2,1/(J$8:J17&lt;&gt;""),ROW(J$8:J17))+1):H18,"A")=3,"W",IF(COUNTIF(INDEX(H:H,LOOKUP(2,1/(J$8:J17&lt;&gt;""),ROW(J$8:J17))+1):H18,"B")=4,"L",""))</f>
        <v/>
      </c>
      <c r="K18" s="4" t="str">
        <f>IF(COUNTIF(INDEX(H:H,LOOKUP(2,1/(K$8:K17&lt;&gt;""),ROW(K$8:K17))+1):H18,"B")=3,"W",IF(COUNTIF(INDEX(H:H,LOOKUP(2,1/(K$8:K17&lt;&gt;""),ROW(K$8:K17))+1):H18,"A")=4,"L",""))</f>
        <v>W</v>
      </c>
    </row>
    <row r="19" spans="2:11" x14ac:dyDescent="0.25">
      <c r="B19" s="3"/>
      <c r="C19" s="5" t="str">
        <f t="array" ref="C19">IFERROR(
IF(COUNTIF(INDEX(J:J,LOOKUP(2,1/(K$8:K18&lt;&gt;""),ROW(K$8:K18))):INDEX(J:J,MATCH(1=1,K19:K$29&lt;&gt;"",)+ROW()-2),"L")*
(IFERROR(LOOKUP(2,1/(J$8:J18="W"),ROW(J$8:J18)),)&lt;LOOKUP(2,1/(J$8:J18="L"),ROW(J$8:J18))),
IF(COUNTIF(INDEX(H:H,LOOKUP(2,1/(K$8:K18&lt;&gt;""),ROW(K$8:K18)+1)):H18,"B")=2,IF(H19="B","BB","A"),1/0),1/0),
IFERROR(
IF(COUNTIF(INDEX(K:K,LOOKUP(2,1/(J$8:J18&lt;&gt;""),ROW(J$8:J18))):INDEX(K:K,MATCH(1=1,J19:J$29&lt;&gt;"",)+ROW()-2),"L")*
(IFERROR(LOOKUP(2,1/(K$8:K18="W"),ROW(K$8:K18)),)&lt;LOOKUP(2,1/(K$8:K18="L"),ROW(K$8:K18))),
IF(COUNTIF(INDEX(H:H,LOOKUP(2,1/(J$8:J18&lt;&gt;""),ROW(J$8:J18)+1)):H18,"A")=2,IF(H19="A","AA","B"),""),""),
""))</f>
        <v/>
      </c>
      <c r="E19" s="5"/>
      <c r="H19" t="s">
        <v>0</v>
      </c>
      <c r="J19" s="4" t="str">
        <f>IF(COUNTIF(INDEX(H:H,LOOKUP(2,1/(J$8:J18&lt;&gt;""),ROW(J$8:J18))+1):H19,"A")=3,"W",IF(COUNTIF(INDEX(H:H,LOOKUP(2,1/(J$8:J18&lt;&gt;""),ROW(J$8:J18))+1):H19,"B")=4,"L",""))</f>
        <v/>
      </c>
      <c r="K19" s="4" t="str">
        <f>IF(COUNTIF(INDEX(H:H,LOOKUP(2,1/(K$8:K18&lt;&gt;""),ROW(K$8:K18))+1):H19,"B")=3,"W",IF(COUNTIF(INDEX(H:H,LOOKUP(2,1/(K$8:K18&lt;&gt;""),ROW(K$8:K18))+1):H19,"A")=4,"L",""))</f>
        <v/>
      </c>
    </row>
    <row r="20" spans="2:11" x14ac:dyDescent="0.25">
      <c r="B20" s="3"/>
      <c r="C20" s="5" t="str">
        <f t="array" ref="C20">IFERROR(
IF(COUNTIF(INDEX(J:J,LOOKUP(2,1/(K$8:K19&lt;&gt;""),ROW(K$8:K19))):INDEX(J:J,MATCH(1=1,K20:K$29&lt;&gt;"",)+ROW()-2),"L")*
(IFERROR(LOOKUP(2,1/(J$8:J19="W"),ROW(J$8:J19)),)&lt;LOOKUP(2,1/(J$8:J19="L"),ROW(J$8:J19))),
IF(COUNTIF(INDEX(H:H,LOOKUP(2,1/(K$8:K19&lt;&gt;""),ROW(K$8:K19)+1)):H19,"B")=2,IF(H20="B","BB","A"),1/0),1/0),
IFERROR(
IF(COUNTIF(INDEX(K:K,LOOKUP(2,1/(J$8:J19&lt;&gt;""),ROW(J$8:J19))):INDEX(K:K,MATCH(1=1,J20:J$29&lt;&gt;"",)+ROW()-2),"L")*
(IFERROR(LOOKUP(2,1/(K$8:K19="W"),ROW(K$8:K19)),)&lt;LOOKUP(2,1/(K$8:K19="L"),ROW(K$8:K19))),
IF(COUNTIF(INDEX(H:H,LOOKUP(2,1/(J$8:J19&lt;&gt;""),ROW(J$8:J19)+1)):H19,"A")=2,IF(H20="A","AA","B"),""),""),
""))</f>
        <v/>
      </c>
      <c r="E20" s="5"/>
      <c r="H20" t="s">
        <v>1</v>
      </c>
      <c r="J20" s="4" t="str">
        <f>IF(COUNTIF(INDEX(H:H,LOOKUP(2,1/(J$8:J19&lt;&gt;""),ROW(J$8:J19))+1):H20,"A")=3,"W",IF(COUNTIF(INDEX(H:H,LOOKUP(2,1/(J$8:J19&lt;&gt;""),ROW(J$8:J19))+1):H20,"B")=4,"L",""))</f>
        <v/>
      </c>
      <c r="K20" s="4" t="str">
        <f>IF(COUNTIF(INDEX(H:H,LOOKUP(2,1/(K$8:K19&lt;&gt;""),ROW(K$8:K19))+1):H20,"B")=3,"W",IF(COUNTIF(INDEX(H:H,LOOKUP(2,1/(K$8:K19&lt;&gt;""),ROW(K$8:K19))+1):H20,"A")=4,"L",""))</f>
        <v/>
      </c>
    </row>
    <row r="21" spans="2:11" x14ac:dyDescent="0.25">
      <c r="B21" s="3"/>
      <c r="C21" s="5" t="str">
        <f t="array" ref="C21">IFERROR(
IF(COUNTIF(INDEX(J:J,LOOKUP(2,1/(K$8:K20&lt;&gt;""),ROW(K$8:K20))):INDEX(J:J,MATCH(1=1,K21:K$29&lt;&gt;"",)+ROW()-2),"L")*
(IFERROR(LOOKUP(2,1/(J$8:J20="W"),ROW(J$8:J20)),)&lt;LOOKUP(2,1/(J$8:J20="L"),ROW(J$8:J20))),
IF(COUNTIF(INDEX(H:H,LOOKUP(2,1/(K$8:K20&lt;&gt;""),ROW(K$8:K20)+1)):H20,"B")=2,IF(H21="B","BB","A"),1/0),1/0),
IFERROR(
IF(COUNTIF(INDEX(K:K,LOOKUP(2,1/(J$8:J20&lt;&gt;""),ROW(J$8:J20))):INDEX(K:K,MATCH(1=1,J21:J$29&lt;&gt;"",)+ROW()-2),"L")*
(IFERROR(LOOKUP(2,1/(K$8:K20="W"),ROW(K$8:K20)),)&lt;LOOKUP(2,1/(K$8:K20="L"),ROW(K$8:K20))),
IF(COUNTIF(INDEX(H:H,LOOKUP(2,1/(J$8:J20&lt;&gt;""),ROW(J$8:J20)+1)):H20,"A")=2,IF(H21="A","AA","B"),""),""),
""))</f>
        <v/>
      </c>
      <c r="E21" s="5"/>
      <c r="H21" t="s">
        <v>1</v>
      </c>
      <c r="J21" s="4" t="str">
        <f>IF(COUNTIF(INDEX(H:H,LOOKUP(2,1/(J$8:J20&lt;&gt;""),ROW(J$8:J20))+1):H21,"A")=3,"W",IF(COUNTIF(INDEX(H:H,LOOKUP(2,1/(J$8:J20&lt;&gt;""),ROW(J$8:J20))+1):H21,"B")=4,"L",""))</f>
        <v/>
      </c>
      <c r="K21" s="4" t="str">
        <f>IF(COUNTIF(INDEX(H:H,LOOKUP(2,1/(K$8:K20&lt;&gt;""),ROW(K$8:K20))+1):H21,"B")=3,"W",IF(COUNTIF(INDEX(H:H,LOOKUP(2,1/(K$8:K20&lt;&gt;""),ROW(K$8:K20))+1):H21,"A")=4,"L",""))</f>
        <v/>
      </c>
    </row>
    <row r="22" spans="2:11" x14ac:dyDescent="0.25">
      <c r="B22" s="3"/>
      <c r="C22" s="5" t="str">
        <f t="array" ref="C22">IFERROR(
IF(COUNTIF(INDEX(J:J,LOOKUP(2,1/(K$8:K21&lt;&gt;""),ROW(K$8:K21))):INDEX(J:J,MATCH(1=1,K22:K$29&lt;&gt;"",)+ROW()-2),"L")*
(IFERROR(LOOKUP(2,1/(J$8:J21="W"),ROW(J$8:J21)),)&lt;LOOKUP(2,1/(J$8:J21="L"),ROW(J$8:J21))),
IF(COUNTIF(INDEX(H:H,LOOKUP(2,1/(K$8:K21&lt;&gt;""),ROW(K$8:K21)+1)):H21,"B")=2,IF(H22="B","BB","A"),1/0),1/0),
IFERROR(
IF(COUNTIF(INDEX(K:K,LOOKUP(2,1/(J$8:J21&lt;&gt;""),ROW(J$8:J21))):INDEX(K:K,MATCH(1=1,J22:J$29&lt;&gt;"",)+ROW()-2),"L")*
(IFERROR(LOOKUP(2,1/(K$8:K21="W"),ROW(K$8:K21)),)&lt;LOOKUP(2,1/(K$8:K21="L"),ROW(K$8:K21))),
IF(COUNTIF(INDEX(H:H,LOOKUP(2,1/(J$8:J21&lt;&gt;""),ROW(J$8:J21)+1)):H21,"A")=2,IF(H22="A","AA","B"),""),""),
""))</f>
        <v/>
      </c>
      <c r="E22" s="5"/>
      <c r="H22" t="s">
        <v>0</v>
      </c>
      <c r="J22" s="4" t="str">
        <f>IF(COUNTIF(INDEX(H:H,LOOKUP(2,1/(J$8:J21&lt;&gt;""),ROW(J$8:J21))+1):H22,"A")=3,"W",IF(COUNTIF(INDEX(H:H,LOOKUP(2,1/(J$8:J21&lt;&gt;""),ROW(J$8:J21))+1):H22,"B")=4,"L",""))</f>
        <v/>
      </c>
      <c r="K22" s="4" t="str">
        <f>IF(COUNTIF(INDEX(H:H,LOOKUP(2,1/(K$8:K21&lt;&gt;""),ROW(K$8:K21))+1):H22,"B")=3,"W",IF(COUNTIF(INDEX(H:H,LOOKUP(2,1/(K$8:K21&lt;&gt;""),ROW(K$8:K21))+1):H22,"A")=4,"L",""))</f>
        <v/>
      </c>
    </row>
    <row r="23" spans="2:11" x14ac:dyDescent="0.25">
      <c r="B23" s="3"/>
      <c r="C23" s="5" t="str">
        <f t="array" ref="C23">IFERROR(
IF(COUNTIF(INDEX(J:J,LOOKUP(2,1/(K$8:K22&lt;&gt;""),ROW(K$8:K22))):INDEX(J:J,MATCH(1=1,K23:K$29&lt;&gt;"",)+ROW()-2),"L")*
(IFERROR(LOOKUP(2,1/(J$8:J22="W"),ROW(J$8:J22)),)&lt;LOOKUP(2,1/(J$8:J22="L"),ROW(J$8:J22))),
IF(COUNTIF(INDEX(H:H,LOOKUP(2,1/(K$8:K22&lt;&gt;""),ROW(K$8:K22)+1)):H22,"B")=2,IF(H23="B","BB","A"),1/0),1/0),
IFERROR(
IF(COUNTIF(INDEX(K:K,LOOKUP(2,1/(J$8:J22&lt;&gt;""),ROW(J$8:J22))):INDEX(K:K,MATCH(1=1,J23:J$29&lt;&gt;"",)+ROW()-2),"L")*
(IFERROR(LOOKUP(2,1/(K$8:K22="W"),ROW(K$8:K22)),)&lt;LOOKUP(2,1/(K$8:K22="L"),ROW(K$8:K22))),
IF(COUNTIF(INDEX(H:H,LOOKUP(2,1/(J$8:J22&lt;&gt;""),ROW(J$8:J22)+1)):H22,"A")=2,IF(H23="A","AA","B"),""),""),
""))</f>
        <v/>
      </c>
      <c r="E23" s="5"/>
      <c r="H23" t="s">
        <v>0</v>
      </c>
      <c r="J23" s="4" t="str">
        <f>IF(COUNTIF(INDEX(H:H,LOOKUP(2,1/(J$8:J22&lt;&gt;""),ROW(J$8:J22))+1):H23,"A")=3,"W",IF(COUNTIF(INDEX(H:H,LOOKUP(2,1/(J$8:J22&lt;&gt;""),ROW(J$8:J22))+1):H23,"B")=4,"L",""))</f>
        <v>W</v>
      </c>
      <c r="K23" s="4" t="str">
        <f>IF(COUNTIF(INDEX(H:H,LOOKUP(2,1/(K$8:K22&lt;&gt;""),ROW(K$8:K22))+1):H23,"B")=3,"W",IF(COUNTIF(INDEX(H:H,LOOKUP(2,1/(K$8:K22&lt;&gt;""),ROW(K$8:K22))+1):H23,"A")=4,"L",""))</f>
        <v/>
      </c>
    </row>
    <row r="24" spans="2:11" x14ac:dyDescent="0.25">
      <c r="B24" s="3"/>
      <c r="C24" s="5" t="str">
        <f t="array" ref="C24">IFERROR(
IF(COUNTIF(INDEX(J:J,LOOKUP(2,1/(K$8:K23&lt;&gt;""),ROW(K$8:K23))):INDEX(J:J,MATCH(1=1,K24:K$29&lt;&gt;"",)+ROW()-2),"L")*
(IFERROR(LOOKUP(2,1/(J$8:J23="W"),ROW(J$8:J23)),)&lt;LOOKUP(2,1/(J$8:J23="L"),ROW(J$8:J23))),
IF(COUNTIF(INDEX(H:H,LOOKUP(2,1/(K$8:K23&lt;&gt;""),ROW(K$8:K23)+1)):H23,"B")=2,IF(H24="B","BB","A"),1/0),1/0),
IFERROR(
IF(COUNTIF(INDEX(K:K,LOOKUP(2,1/(J$8:J23&lt;&gt;""),ROW(J$8:J23))):INDEX(K:K,MATCH(1=1,J24:J$29&lt;&gt;"",)+ROW()-2),"L")*
(IFERROR(LOOKUP(2,1/(K$8:K23="W"),ROW(K$8:K23)),)&lt;LOOKUP(2,1/(K$8:K23="L"),ROW(K$8:K23))),
IF(COUNTIF(INDEX(H:H,LOOKUP(2,1/(J$8:J23&lt;&gt;""),ROW(J$8:J23)+1)):H23,"A")=2,IF(H24="A","AA","B"),""),""),
""))</f>
        <v/>
      </c>
      <c r="E24" s="5"/>
      <c r="H24" t="s">
        <v>0</v>
      </c>
      <c r="J24" s="4" t="str">
        <f>IF(COUNTIF(INDEX(H:H,LOOKUP(2,1/(J$8:J23&lt;&gt;""),ROW(J$8:J23))+1):H24,"A")=3,"W",IF(COUNTIF(INDEX(H:H,LOOKUP(2,1/(J$8:J23&lt;&gt;""),ROW(J$8:J23))+1):H24,"B")=4,"L",""))</f>
        <v/>
      </c>
      <c r="K24" s="4" t="str">
        <f>IF(COUNTIF(INDEX(H:H,LOOKUP(2,1/(K$8:K23&lt;&gt;""),ROW(K$8:K23))+1):H24,"B")=3,"W",IF(COUNTIF(INDEX(H:H,LOOKUP(2,1/(K$8:K23&lt;&gt;""),ROW(K$8:K23))+1):H24,"A")=4,"L",""))</f>
        <v>L</v>
      </c>
    </row>
    <row r="25" spans="2:11" x14ac:dyDescent="0.25">
      <c r="B25" s="3"/>
      <c r="C25" s="5" t="str">
        <f t="array" ref="C25">IFERROR(
IF(COUNTIF(INDEX(J:J,LOOKUP(2,1/(K$8:K24&lt;&gt;""),ROW(K$8:K24))):INDEX(J:J,MATCH(1=1,K25:K$29&lt;&gt;"",)+ROW()-2),"L")*
(IFERROR(LOOKUP(2,1/(J$8:J24="W"),ROW(J$8:J24)),)&lt;LOOKUP(2,1/(J$8:J24="L"),ROW(J$8:J24))),
IF(COUNTIF(INDEX(H:H,LOOKUP(2,1/(K$8:K24&lt;&gt;""),ROW(K$8:K24)+1)):H24,"B")=2,IF(H25="B","BB","A"),1/0),1/0),
IFERROR(
IF(COUNTIF(INDEX(K:K,LOOKUP(2,1/(J$8:J24&lt;&gt;""),ROW(J$8:J24))):INDEX(K:K,MATCH(1=1,J25:J$29&lt;&gt;"",)+ROW()-2),"L")*
(IFERROR(LOOKUP(2,1/(K$8:K24="W"),ROW(K$8:K24)),)&lt;LOOKUP(2,1/(K$8:K24="L"),ROW(K$8:K24))),
IF(COUNTIF(INDEX(H:H,LOOKUP(2,1/(J$8:J24&lt;&gt;""),ROW(J$8:J24)+1)):H24,"A")=2,IF(H25="A","AA","B"),""),""),
""))</f>
        <v/>
      </c>
      <c r="E25" s="5"/>
      <c r="H25" t="s">
        <v>0</v>
      </c>
      <c r="J25" s="4" t="str">
        <f>IF(COUNTIF(INDEX(H:H,LOOKUP(2,1/(J$8:J24&lt;&gt;""),ROW(J$8:J24))+1):H25,"A")=3,"W",IF(COUNTIF(INDEX(H:H,LOOKUP(2,1/(J$8:J24&lt;&gt;""),ROW(J$8:J24))+1):H25,"B")=4,"L",""))</f>
        <v/>
      </c>
      <c r="K25" s="4" t="str">
        <f>IF(COUNTIF(INDEX(H:H,LOOKUP(2,1/(K$8:K24&lt;&gt;""),ROW(K$8:K24))+1):H25,"B")=3,"W",IF(COUNTIF(INDEX(H:H,LOOKUP(2,1/(K$8:K24&lt;&gt;""),ROW(K$8:K24))+1):H25,"A")=4,"L",""))</f>
        <v/>
      </c>
    </row>
    <row r="26" spans="2:11" x14ac:dyDescent="0.25">
      <c r="B26" s="3"/>
      <c r="C26" s="5" t="str">
        <f t="array" ref="C26">IFERROR(
IF(COUNTIF(INDEX(J:J,LOOKUP(2,1/(K$8:K25&lt;&gt;""),ROW(K$8:K25))):INDEX(J:J,MATCH(1=1,K26:K$29&lt;&gt;"",)+ROW()-2),"L")*
(IFERROR(LOOKUP(2,1/(J$8:J25="W"),ROW(J$8:J25)),)&lt;LOOKUP(2,1/(J$8:J25="L"),ROW(J$8:J25))),
IF(COUNTIF(INDEX(H:H,LOOKUP(2,1/(K$8:K25&lt;&gt;""),ROW(K$8:K25)+1)):H25,"B")=2,IF(H26="B","BB","A"),1/0),1/0),
IFERROR(
IF(COUNTIF(INDEX(K:K,LOOKUP(2,1/(J$8:J25&lt;&gt;""),ROW(J$8:J25))):INDEX(K:K,MATCH(1=1,J26:J$29&lt;&gt;"",)+ROW()-2),"L")*
(IFERROR(LOOKUP(2,1/(K$8:K25="W"),ROW(K$8:K25)),)&lt;LOOKUP(2,1/(K$8:K25="L"),ROW(K$8:K25))),
IF(COUNTIF(INDEX(H:H,LOOKUP(2,1/(J$8:J25&lt;&gt;""),ROW(J$8:J25)+1)):H25,"A")=2,IF(H26="A","AA","B"),""),""),
""))</f>
        <v>AA</v>
      </c>
      <c r="E26" s="5" t="s">
        <v>3</v>
      </c>
      <c r="H26" t="s">
        <v>0</v>
      </c>
      <c r="J26" s="4" t="str">
        <f>IF(COUNTIF(INDEX(H:H,LOOKUP(2,1/(J$8:J25&lt;&gt;""),ROW(J$8:J25))+1):H26,"A")=3,"W",IF(COUNTIF(INDEX(H:H,LOOKUP(2,1/(J$8:J25&lt;&gt;""),ROW(J$8:J25))+1):H26,"B")=4,"L",""))</f>
        <v>W</v>
      </c>
      <c r="K26" s="4" t="str">
        <f>IF(COUNTIF(INDEX(H:H,LOOKUP(2,1/(K$8:K25&lt;&gt;""),ROW(K$8:K25))+1):H26,"B")=3,"W",IF(COUNTIF(INDEX(H:H,LOOKUP(2,1/(K$8:K25&lt;&gt;""),ROW(K$8:K25))+1):H26,"A")=4,"L",""))</f>
        <v/>
      </c>
    </row>
    <row r="27" spans="2:11" x14ac:dyDescent="0.25">
      <c r="C27" s="5" t="str">
        <f t="array" ref="C27">IFERROR(
IF(COUNTIF(INDEX(J:J,LOOKUP(2,1/(K$8:K26&lt;&gt;""),ROW(K$8:K26))):INDEX(J:J,MATCH(1=1,K27:K$29&lt;&gt;"",)+ROW()-2),"L")*
(IFERROR(LOOKUP(2,1/(J$8:J26="W"),ROW(J$8:J26)),)&lt;LOOKUP(2,1/(J$8:J26="L"),ROW(J$8:J26))),
IF(COUNTIF(INDEX(H:H,LOOKUP(2,1/(K$8:K26&lt;&gt;""),ROW(K$8:K26)+1)):H26,"B")=2,IF(H27="B","BB","A"),1/0),1/0),
IFERROR(
IF(COUNTIF(INDEX(K:K,LOOKUP(2,1/(J$8:J26&lt;&gt;""),ROW(J$8:J26))):INDEX(K:K,MATCH(1=1,J27:J$29&lt;&gt;"",)+ROW()-2),"L")*
(IFERROR(LOOKUP(2,1/(K$8:K26="W"),ROW(K$8:K26)),)&lt;LOOKUP(2,1/(K$8:K26="L"),ROW(K$8:K26))),
IF(COUNTIF(INDEX(H:H,LOOKUP(2,1/(J$8:J26&lt;&gt;""),ROW(J$8:J26)+1)):H26,"A")=2,IF(H27="A","AA","B"),""),""),
""))</f>
        <v/>
      </c>
      <c r="E27" s="5"/>
      <c r="H27" t="s">
        <v>0</v>
      </c>
      <c r="J27" s="4" t="str">
        <f>IF(COUNTIF(INDEX(H:H,LOOKUP(2,1/(J$8:J26&lt;&gt;""),ROW(J$8:J26))+1):H27,"A")=3,"W",IF(COUNTIF(INDEX(H:H,LOOKUP(2,1/(J$8:J26&lt;&gt;""),ROW(J$8:J26))+1):H27,"B")=4,"L",""))</f>
        <v/>
      </c>
      <c r="K27" s="4" t="str">
        <f>IF(COUNTIF(INDEX(H:H,LOOKUP(2,1/(K$8:K26&lt;&gt;""),ROW(K$8:K26))+1):H27,"B")=3,"W",IF(COUNTIF(INDEX(H:H,LOOKUP(2,1/(K$8:K26&lt;&gt;""),ROW(K$8:K26))+1):H27,"A")=4,"L",""))</f>
        <v/>
      </c>
    </row>
    <row r="28" spans="2:11" x14ac:dyDescent="0.25">
      <c r="C28" s="5" t="str">
        <f t="array" ref="C28">IFERROR(
IF(COUNTIF(INDEX(J:J,LOOKUP(2,1/(K$8:K27&lt;&gt;""),ROW(K$8:K27))):INDEX(J:J,MATCH(1=1,K28:K$29&lt;&gt;"",)+ROW()-2),"L")*
(IFERROR(LOOKUP(2,1/(J$8:J27="W"),ROW(J$8:J27)),)&lt;LOOKUP(2,1/(J$8:J27="L"),ROW(J$8:J27))),
IF(COUNTIF(INDEX(H:H,LOOKUP(2,1/(K$8:K27&lt;&gt;""),ROW(K$8:K27)+1)):H27,"B")=2,IF(H28="B","BB","A"),1/0),1/0),
IFERROR(
IF(COUNTIF(INDEX(K:K,LOOKUP(2,1/(J$8:J27&lt;&gt;""),ROW(J$8:J27))):INDEX(K:K,MATCH(1=1,J28:J$29&lt;&gt;"",)+ROW()-2),"L")*
(IFERROR(LOOKUP(2,1/(K$8:K27="W"),ROW(K$8:K27)),)&lt;LOOKUP(2,1/(K$8:K27="L"),ROW(K$8:K27))),
IF(COUNTIF(INDEX(H:H,LOOKUP(2,1/(J$8:J27&lt;&gt;""),ROW(J$8:J27)+1)):H27,"A")=2,IF(H28="A","AA","B"),""),""),
""))</f>
        <v/>
      </c>
      <c r="E28" s="5"/>
      <c r="H28" t="s">
        <v>1</v>
      </c>
      <c r="J28" s="4" t="str">
        <f>IF(COUNTIF(INDEX(H:H,LOOKUP(2,1/(J$8:J27&lt;&gt;""),ROW(J$8:J27))+1):H28,"A")=3,"W",IF(COUNTIF(INDEX(H:H,LOOKUP(2,1/(J$8:J27&lt;&gt;""),ROW(J$8:J27))+1):H28,"B")=4,"L",""))</f>
        <v/>
      </c>
      <c r="K28" s="4" t="str">
        <f>IF(COUNTIF(INDEX(H:H,LOOKUP(2,1/(K$8:K27&lt;&gt;""),ROW(K$8:K27))+1):H28,"B")=3,"W",IF(COUNTIF(INDEX(H:H,LOOKUP(2,1/(K$8:K27&lt;&gt;""),ROW(K$8:K27))+1):H28,"A")=4,"L",""))</f>
        <v/>
      </c>
    </row>
    <row r="29" spans="2:11" x14ac:dyDescent="0.25">
      <c r="C29" s="5" t="str">
        <f t="array" ref="C29">IFERROR(
IF(COUNTIF(INDEX(J:J,LOOKUP(2,1/(K$8:K28&lt;&gt;""),ROW(K$8:K28))):INDEX(J:J,MATCH(1=1,K29:K$29&lt;&gt;"",)+ROW()-2),"L")*
(IFERROR(LOOKUP(2,1/(J$8:J28="W"),ROW(J$8:J28)),)&lt;LOOKUP(2,1/(J$8:J28="L"),ROW(J$8:J28))),
IF(COUNTIF(INDEX(H:H,LOOKUP(2,1/(K$8:K28&lt;&gt;""),ROW(K$8:K28)+1)):H28,"B")=2,IF(H29="B","BB","A"),1/0),1/0),
IFERROR(
IF(COUNTIF(INDEX(K:K,LOOKUP(2,1/(J$8:J28&lt;&gt;""),ROW(J$8:J28))):INDEX(K:K,MATCH(1=1,J29:J$29&lt;&gt;"",)+ROW()-2),"L")*
(IFERROR(LOOKUP(2,1/(K$8:K28="W"),ROW(K$8:K28)),)&lt;LOOKUP(2,1/(K$8:K28="L"),ROW(K$8:K28))),
IF(COUNTIF(INDEX(H:H,LOOKUP(2,1/(J$8:J28&lt;&gt;""),ROW(J$8:J28)+1)):H28,"A")=2,IF(H29="A","AA","B"),""),""),
""))</f>
        <v/>
      </c>
      <c r="E29" s="5"/>
      <c r="H29" t="s">
        <v>0</v>
      </c>
      <c r="J29" s="4" t="str">
        <f>IF(COUNTIF(INDEX(H:H,LOOKUP(2,1/(J$8:J28&lt;&gt;""),ROW(J$8:J28))+1):H29,"A")=3,"W",IF(COUNTIF(INDEX(H:H,LOOKUP(2,1/(J$8:J28&lt;&gt;""),ROW(J$8:J28))+1):H29,"B")=4,"L",""))</f>
        <v/>
      </c>
      <c r="K29" s="4" t="str">
        <f>IF(COUNTIF(INDEX(H:H,LOOKUP(2,1/(K$8:K28&lt;&gt;""),ROW(K$8:K28))+1):H29,"B")=3,"W",IF(COUNTIF(INDEX(H:H,LOOKUP(2,1/(K$8:K28&lt;&gt;""),ROW(K$8:K28))+1):H29,"A")=4,"L",""))</f>
        <v>L</v>
      </c>
    </row>
  </sheetData>
  <conditionalFormatting sqref="J9:K29">
    <cfRule type="containsText" dxfId="9" priority="9" operator="containsText" text="L">
      <formula>NOT(ISERROR(SEARCH("L",J9)))</formula>
    </cfRule>
    <cfRule type="containsText" dxfId="8" priority="10" operator="containsText" text="W">
      <formula>NOT(ISERROR(SEARCH("W",J9)))</formula>
    </cfRule>
  </conditionalFormatting>
  <conditionalFormatting sqref="E19:E29">
    <cfRule type="cellIs" dxfId="7" priority="3" operator="equal">
      <formula>"U"</formula>
    </cfRule>
    <cfRule type="cellIs" dxfId="6" priority="4" operator="equal">
      <formula>"O"</formula>
    </cfRule>
    <cfRule type="cellIs" dxfId="5" priority="5" operator="equal">
      <formula>"R"</formula>
    </cfRule>
    <cfRule type="cellIs" dxfId="4" priority="6" operator="equal">
      <formula>"G"</formula>
    </cfRule>
    <cfRule type="cellIs" dxfId="3" priority="7" operator="equal">
      <formula>"UU"</formula>
    </cfRule>
    <cfRule type="cellIs" dxfId="2" priority="8" operator="equal">
      <formula>"OO"</formula>
    </cfRule>
  </conditionalFormatting>
  <conditionalFormatting sqref="E1:E14 C9:C29 E18:E1048576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2019-06-04T16:28:26Z</dcterms:created>
  <dcterms:modified xsi:type="dcterms:W3CDTF">2020-03-26T17:05:02Z</dcterms:modified>
</cp:coreProperties>
</file>