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Основной" sheetId="1" r:id="rId1"/>
    <sheet name="Спецификация" sheetId="2" r:id="rId2"/>
  </sheets>
  <definedNames>
    <definedName name="_xlnm._FilterDatabase" localSheetId="1" hidden="1">Спецификация!$A$2:$H$725</definedName>
  </definedNames>
  <calcPr calcId="152511" iterateDelta="1E-4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1" i="2" l="1"/>
</calcChain>
</file>

<file path=xl/sharedStrings.xml><?xml version="1.0" encoding="utf-8"?>
<sst xmlns="http://schemas.openxmlformats.org/spreadsheetml/2006/main" count="2719" uniqueCount="1366">
  <si>
    <t>2CDS251001R0065</t>
  </si>
  <si>
    <t>Автоматич.выкл-ль 1-полюсный S201 B6</t>
  </si>
  <si>
    <t>ABB</t>
  </si>
  <si>
    <t>2CDS251001R0105</t>
  </si>
  <si>
    <t>Автоматич.выкл-ль 1-полюсный S201 B10</t>
  </si>
  <si>
    <t>2CDS251001R0135</t>
  </si>
  <si>
    <t>Автоматич.выкл-ль 1-полюсный S201 B13</t>
  </si>
  <si>
    <t>2CDS251001R1165</t>
  </si>
  <si>
    <t>Автоматич.выкл-ль 1-полюсный S201 B16</t>
  </si>
  <si>
    <t>2CDS251001R0205</t>
  </si>
  <si>
    <t>Автоматич.выкл-ль 1-полюсный S201 B20</t>
  </si>
  <si>
    <t>2CDS251001R0255</t>
  </si>
  <si>
    <t>Автоматич.выкл-ль 1-полюсный S201 B25</t>
  </si>
  <si>
    <t>2CDS251001R0325</t>
  </si>
  <si>
    <t>Автоматич.выкл-ль 1-полюсный S201 B32</t>
  </si>
  <si>
    <t>2CDS251001R0405</t>
  </si>
  <si>
    <t>Автоматич.выкл-ль 1-полюсный S201 B40</t>
  </si>
  <si>
    <t>2CDS251001R0505</t>
  </si>
  <si>
    <t>Автоматич.выкл-ль 1-полюсный S201 B50</t>
  </si>
  <si>
    <t>2CDS251001R0635</t>
  </si>
  <si>
    <t>Автоматич.выкл-ль 1-полюсный S201 B63</t>
  </si>
  <si>
    <t>2CDS252001R0065</t>
  </si>
  <si>
    <t>Автоматич.выкл-ль 2-полюсный S202 B6</t>
  </si>
  <si>
    <t>2CDS252001R0105</t>
  </si>
  <si>
    <t>Автоматич.выкл-ль 2-полюсный S202 B10</t>
  </si>
  <si>
    <t>2CDS252001R0135</t>
  </si>
  <si>
    <t>Автоматич.выкл-ль 2-полюсный S202 B13</t>
  </si>
  <si>
    <t>2CDS252001R0165</t>
  </si>
  <si>
    <t>Автоматич.выкл-ль 2-полюсный S202 B16</t>
  </si>
  <si>
    <t>2CDS252001R0205</t>
  </si>
  <si>
    <t>Автоматич.выкл-ль 2-полюсный S202 B20</t>
  </si>
  <si>
    <t>2CDS252001R0255</t>
  </si>
  <si>
    <t>Автоматич.выкл-ль 2-полюсный S202 B25</t>
  </si>
  <si>
    <t>2CDS252001R0325</t>
  </si>
  <si>
    <t>Автоматич.выкл-ль 2-полюсный S202 B32</t>
  </si>
  <si>
    <t>2CDS252001R0405</t>
  </si>
  <si>
    <t>Автоматич.выкл-ль 2-полюсный S202 B40</t>
  </si>
  <si>
    <t>2CDS252001R0505</t>
  </si>
  <si>
    <t>Автоматич.выкл-ль 2-полюсный S202 B50</t>
  </si>
  <si>
    <t>2CDS252001R0635</t>
  </si>
  <si>
    <t>Автоматич.выкл-ль 2-полюсный S202 B63</t>
  </si>
  <si>
    <t>2CDS253001R0065</t>
  </si>
  <si>
    <t>Автоматич.выкл-ль 3-полюсный S203 B6</t>
  </si>
  <si>
    <t>2CDS253001R0105</t>
  </si>
  <si>
    <t>Автоматич.выкл-ль 3-полюсный S203 B10</t>
  </si>
  <si>
    <t>2CDS253001R0135</t>
  </si>
  <si>
    <t>Автоматич.выкл-ль 3-полюсный S203 B13</t>
  </si>
  <si>
    <t>2CDS253001R0165</t>
  </si>
  <si>
    <t>Автоматич.выкл-ль 3-полюсный S203 B16</t>
  </si>
  <si>
    <t>2CDS253001R0205</t>
  </si>
  <si>
    <t>Автоматич.выкл-ль 3-полюсный S203 B20</t>
  </si>
  <si>
    <t>2CDS253001R0255</t>
  </si>
  <si>
    <t>Автоматич.выкл-ль 3-полюсный S203 B25</t>
  </si>
  <si>
    <t>2CDS253001R0325</t>
  </si>
  <si>
    <t>Автоматич.выкл-ль 3-полюсный S203 B32</t>
  </si>
  <si>
    <t>2CDS253001R0405</t>
  </si>
  <si>
    <t>Автоматич.выкл-ль 3-полюсный S203 B40</t>
  </si>
  <si>
    <t>2CDS253001R0505</t>
  </si>
  <si>
    <t>Автоматич.выкл-ль 3-полюсный S203 B50</t>
  </si>
  <si>
    <t>2CDS253001R0635</t>
  </si>
  <si>
    <t>Автоматич.выкл-ль 3-полюсный S203 B63</t>
  </si>
  <si>
    <t>2CDS254001R0065</t>
  </si>
  <si>
    <t>Автоматич.выкл-ль 4-полюсный S204 B6</t>
  </si>
  <si>
    <t>2CDS254001R0105</t>
  </si>
  <si>
    <t>Автоматич.выкл-ль 4-полюсный S204 B10</t>
  </si>
  <si>
    <t>2CDS254001R0135</t>
  </si>
  <si>
    <t>Автоматич.выкл-ль 4-полюсный S204 B13</t>
  </si>
  <si>
    <t>2CDS254001R0165</t>
  </si>
  <si>
    <t>Автоматич.выкл-ль 4-полюсный S204 B16</t>
  </si>
  <si>
    <t>2CDS254001R0205</t>
  </si>
  <si>
    <t>Автоматич.выкл-ль 4-полюсный S204 B20</t>
  </si>
  <si>
    <t>2CDS254001R0255</t>
  </si>
  <si>
    <t>Автоматич.выкл-ль 4-полюсный S204 B25</t>
  </si>
  <si>
    <t>2CDS254001R0325</t>
  </si>
  <si>
    <t>Автоматич.выкл-ль 4-полюсный S204 B32</t>
  </si>
  <si>
    <t>2CDS254001R0405</t>
  </si>
  <si>
    <t>Автоматич.выкл-ль 4-полюсный S204 B40</t>
  </si>
  <si>
    <t>2CDS254001R0505</t>
  </si>
  <si>
    <t>Автоматич.выкл-ль 4-полюсный S204 B50</t>
  </si>
  <si>
    <t>2CDS254001R0635</t>
  </si>
  <si>
    <t>Автоматич.выкл-ль 4-полюсный S204 B63</t>
  </si>
  <si>
    <t>Наименование</t>
  </si>
  <si>
    <t>Артикул</t>
  </si>
  <si>
    <t>Производитель</t>
  </si>
  <si>
    <t>Кол-во полюсов</t>
  </si>
  <si>
    <t>Откл.способность</t>
  </si>
  <si>
    <t>Откл.способность, кА</t>
  </si>
  <si>
    <t>Номинальный ток, А</t>
  </si>
  <si>
    <t>Характеристика э/м расцепителя</t>
  </si>
  <si>
    <t>2CDS251001R0984</t>
  </si>
  <si>
    <t>Автомат.выкл-ль 1-полюсной S201 C0.5</t>
  </si>
  <si>
    <t>2CDS251001R0014</t>
  </si>
  <si>
    <t>Автомат.выкл-ль 1-полюсной S201 C1</t>
  </si>
  <si>
    <t>2CDS251001R0024</t>
  </si>
  <si>
    <t>Автомат.выкл-ль 1-полюсной S201 C2</t>
  </si>
  <si>
    <t>2CDS251001R0034</t>
  </si>
  <si>
    <t>Автомат.выкл-ль 1-полюсной S201 C3</t>
  </si>
  <si>
    <t>2CDS251001R0044</t>
  </si>
  <si>
    <t>Автомат.выкл-ль 1-полюсной S201 C4</t>
  </si>
  <si>
    <t>2CDS251001R0064</t>
  </si>
  <si>
    <t>Автомат.выкл-ль 1-полюсной S201 C6</t>
  </si>
  <si>
    <t>2CDS251001R0104</t>
  </si>
  <si>
    <t>Автомат.выкл-ль 1-полюсной S201 C10</t>
  </si>
  <si>
    <t>2CDS251001R0134</t>
  </si>
  <si>
    <t>Автомат.выкл-ль 1-полюсной S201 C13</t>
  </si>
  <si>
    <t>2CDS251001R0164</t>
  </si>
  <si>
    <t>Автомат.выкл-ль 1-полюсной S201 C16</t>
  </si>
  <si>
    <t>2CDS251001R0204</t>
  </si>
  <si>
    <t>Автомат.выкл-ль 1-полюсной S201 C20</t>
  </si>
  <si>
    <t>2CDS251001R0254</t>
  </si>
  <si>
    <t>Автомат.выкл-ль 1-полюсной S201 C25</t>
  </si>
  <si>
    <t>2CDS251001R0324</t>
  </si>
  <si>
    <t>Автомат.выкл-ль 1-полюсной S201 C32</t>
  </si>
  <si>
    <t>2CDS251001R0404</t>
  </si>
  <si>
    <t>Автомат.выкл-ль 1-полюсной S201 C40</t>
  </si>
  <si>
    <t>2CDS251001R0504</t>
  </si>
  <si>
    <t>Автомат.выкл-ль 1-полюсной S201 C50</t>
  </si>
  <si>
    <t>2CDS251001R0634</t>
  </si>
  <si>
    <t>Автомат.выкл-ль 1-полюсной S201 C63</t>
  </si>
  <si>
    <t>2CDS252001R0984</t>
  </si>
  <si>
    <t>Автомат.выкл-ль 2-полюсной S202 C0.5</t>
  </si>
  <si>
    <t>2CDS252001R0014</t>
  </si>
  <si>
    <t>Автомат.выкл-ль 2-полюсной S202 C1</t>
  </si>
  <si>
    <t>2CDS252001R0024</t>
  </si>
  <si>
    <t>Автомат.выкл-ль 2-полюсной S202 C2</t>
  </si>
  <si>
    <t>2CDS252001R0034</t>
  </si>
  <si>
    <t>Автомат.выкл-ль 2-полюсной S202 C3</t>
  </si>
  <si>
    <t>2CDS252001R0044</t>
  </si>
  <si>
    <t>Автомат.выкл-ль 2-полюсной S202 C4</t>
  </si>
  <si>
    <t>2CDS252001R0064</t>
  </si>
  <si>
    <t>Автомат.выкл-ль 2-полюсной S202 C6</t>
  </si>
  <si>
    <t>2CDS252001R0104</t>
  </si>
  <si>
    <t>Автомат.выкл-ль 2-полюсной S202 C10</t>
  </si>
  <si>
    <t>2CDS252001R0134</t>
  </si>
  <si>
    <t>Автомат.выкл-ль 2-полюсной S202 C13</t>
  </si>
  <si>
    <t>2CDS252001R0164</t>
  </si>
  <si>
    <t>Автомат.выкл-ль 2-полюсной S202 C16</t>
  </si>
  <si>
    <t>2CDS252001R0204</t>
  </si>
  <si>
    <t>Автомат.выкл-ль 2-полюсной S202 C20</t>
  </si>
  <si>
    <t>2CDS252001R0254</t>
  </si>
  <si>
    <t>Автомат.выкл-ль 2-полюсной S202 C25</t>
  </si>
  <si>
    <t>2CDS252001R0324</t>
  </si>
  <si>
    <t>Автомат.выкл-ль 2-полюсной S202 C32</t>
  </si>
  <si>
    <t>2CDS252001R0404</t>
  </si>
  <si>
    <t>Автомат.выкл-ль 2-полюсной S202 C40</t>
  </si>
  <si>
    <t>2CDS252001R0504</t>
  </si>
  <si>
    <t>Автомат.выкл-ль 2-полюсной S202 C50</t>
  </si>
  <si>
    <t>2CDS252001R0634</t>
  </si>
  <si>
    <t>Автомат.выкл-ль 2-полюсной S202 C63</t>
  </si>
  <si>
    <t>2CDS253001R0984</t>
  </si>
  <si>
    <t>Автомат.выкл-ль 3-полюсной S203 C0.5</t>
  </si>
  <si>
    <t>2CDS253001R0014</t>
  </si>
  <si>
    <t>Автомат.выкл-ль 3-полюсной S203 C1</t>
  </si>
  <si>
    <t>2CDS253001R0024</t>
  </si>
  <si>
    <t>Автомат.выкл-ль 3-полюсной S203 C2</t>
  </si>
  <si>
    <t>2CDS253001R0034</t>
  </si>
  <si>
    <t>Автомат.выкл-ль 3-полюсной S203 C3</t>
  </si>
  <si>
    <t>2CDS253001R0044</t>
  </si>
  <si>
    <t>Автомат.выкл-ль 3-полюсной S203 C4</t>
  </si>
  <si>
    <t>2CDS253001R0064</t>
  </si>
  <si>
    <t>Автомат.выкл-ль 3-полюсной S203 C6</t>
  </si>
  <si>
    <t>2CDS253001R0104</t>
  </si>
  <si>
    <t>Автомат.выкл-ль 3-полюсной S203 C10</t>
  </si>
  <si>
    <t>2CDS253001R0134</t>
  </si>
  <si>
    <t>Автомат.выкл-ль 3-полюсной S203 C13</t>
  </si>
  <si>
    <t>2CDS253001R0164</t>
  </si>
  <si>
    <t>Автомат.выкл-ль 3-полюсной S203 C16</t>
  </si>
  <si>
    <t>2CDS253001R0204</t>
  </si>
  <si>
    <t>Автомат.выкл-ль 3-полюсной S203 C20</t>
  </si>
  <si>
    <t>2CDS253001R0254</t>
  </si>
  <si>
    <t>Автомат.выкл-ль 3-полюсной S203 C25</t>
  </si>
  <si>
    <t>2CDS253001R0324</t>
  </si>
  <si>
    <t>Автомат.выкл-ль 3-полюсной S203 C32</t>
  </si>
  <si>
    <t>2CDS253001R0404</t>
  </si>
  <si>
    <t>Автомат.выкл-ль 3-полюсной S203 C40</t>
  </si>
  <si>
    <t>2CDS253001R0504</t>
  </si>
  <si>
    <t>Автомат.выкл-ль 3-полюсной S203 C50</t>
  </si>
  <si>
    <t>2CDS253001R0634</t>
  </si>
  <si>
    <t>Автомат.выкл-ль 3-полюсной S203 C63</t>
  </si>
  <si>
    <t>2CDS254001R0984</t>
  </si>
  <si>
    <t>Автомат.выкл-ль 4-полюсной S204 C0.5</t>
  </si>
  <si>
    <t>2CDS254001R0014</t>
  </si>
  <si>
    <t>Автомат.выкл-ль 4-полюсной S204 C1</t>
  </si>
  <si>
    <t>2CDS254001R0024</t>
  </si>
  <si>
    <t>Автомат.выкл-ль 4-полюсной S204 C2</t>
  </si>
  <si>
    <t>2CDS254001R0034</t>
  </si>
  <si>
    <t>Автомат.выкл-ль 4-полюсной S204 C3</t>
  </si>
  <si>
    <t>2CDS254001R0044</t>
  </si>
  <si>
    <t>Автомат.выкл-ль 4-полюсной S204 C4</t>
  </si>
  <si>
    <t>2CDS254001R0064</t>
  </si>
  <si>
    <t>Автомат.выкл-ль 4-полюсной S204 C6</t>
  </si>
  <si>
    <t>2CDS254001R0104</t>
  </si>
  <si>
    <t>Автомат.выкл-ль 4-полюсной S204 C10</t>
  </si>
  <si>
    <t>2CDS254001R0134</t>
  </si>
  <si>
    <t>Автомат.выкл-ль 4-полюсной S204 C13</t>
  </si>
  <si>
    <t>2CDS254001R0164</t>
  </si>
  <si>
    <t>Автомат.выкл-ль 4-полюсной S204 C16</t>
  </si>
  <si>
    <t>2CDS254001R0204</t>
  </si>
  <si>
    <t>Автомат.выкл-ль 4-полюсной S204 C20</t>
  </si>
  <si>
    <t>2CDS254001R0254</t>
  </si>
  <si>
    <t>Автомат.выкл-ль 4-полюсной S204 C25</t>
  </si>
  <si>
    <t>2CDS254001R0324</t>
  </si>
  <si>
    <t>Автомат.выкл-ль 4-полюсной S204 C32</t>
  </si>
  <si>
    <t>2CDS254001R0404</t>
  </si>
  <si>
    <t>Автомат.выкл-ль 4-полюсной S204 C40</t>
  </si>
  <si>
    <t>2CDS254001R0504</t>
  </si>
  <si>
    <t>Автомат.выкл-ль 4-полюсной S204 C50</t>
  </si>
  <si>
    <t>2CDS254001R0634</t>
  </si>
  <si>
    <t>Автомат.выкл-ль 4-полюсной S204 C63</t>
  </si>
  <si>
    <t>С</t>
  </si>
  <si>
    <t>2CDS251001R0981</t>
  </si>
  <si>
    <t>Автомат.выкл-ль 1-полюсной S201 D0.5</t>
  </si>
  <si>
    <t>2CDS251001R0011</t>
  </si>
  <si>
    <t>Автомат.выкл-ль 1-полюсной S201 D1</t>
  </si>
  <si>
    <t>2CDS251001R0021</t>
  </si>
  <si>
    <t>Автомат.выкл-ль 1-полюсной S201 D2</t>
  </si>
  <si>
    <t>2CDS251001R0031</t>
  </si>
  <si>
    <t>Автомат.выкл-ль 1-полюсной S201 D3</t>
  </si>
  <si>
    <t>2CDS251001R0041</t>
  </si>
  <si>
    <t>Автомат.выкл-ль 1-полюсной S201 D4</t>
  </si>
  <si>
    <t>2CDS251001R0061</t>
  </si>
  <si>
    <t>Автомат.выкл-ль 1-полюсной S201 D6</t>
  </si>
  <si>
    <t>2CDS251001R0101</t>
  </si>
  <si>
    <t>Автомат.выкл-ль 1-полюсной S201 D10</t>
  </si>
  <si>
    <t>2CDS251001R0131</t>
  </si>
  <si>
    <t>Автомат.выкл-ль 1-полюсной S201 D13</t>
  </si>
  <si>
    <t>2CDS251001R0161</t>
  </si>
  <si>
    <t>Автомат.выкл-ль 1-полюсной S201 D16</t>
  </si>
  <si>
    <t>2CDS251001R0201</t>
  </si>
  <si>
    <t>Автомат.выкл-ль 1-полюсной S201 D20</t>
  </si>
  <si>
    <t>2CDS251001R0251</t>
  </si>
  <si>
    <t>Автомат.выкл-ль 1-полюсной S201 D25</t>
  </si>
  <si>
    <t>2CDS251001R0321</t>
  </si>
  <si>
    <t>Автомат.выкл-ль 1-полюсной S201 D32</t>
  </si>
  <si>
    <t>2CDS251001R0401</t>
  </si>
  <si>
    <t>Автомат.выкл-ль 1-полюсной S201 D40</t>
  </si>
  <si>
    <t>2CDS251001R0501</t>
  </si>
  <si>
    <t>Автомат.выкл-ль 1-полюсной S201 D50</t>
  </si>
  <si>
    <t>2CDS251001R0631</t>
  </si>
  <si>
    <t>Автомат.выкл-ль 1-полюсной S201 D63</t>
  </si>
  <si>
    <t>2CDS252001R0981</t>
  </si>
  <si>
    <t>Автомат.выкл-ль 2-полюсной S202 D0.5</t>
  </si>
  <si>
    <t>2CDS252001R0011</t>
  </si>
  <si>
    <t>Автомат.выкл-ль 2-полюсной S202 D1</t>
  </si>
  <si>
    <t>2CDS252001R0021</t>
  </si>
  <si>
    <t>Автомат.выкл-ль 2-полюсной S202 D2</t>
  </si>
  <si>
    <t>2CDS252001R0031</t>
  </si>
  <si>
    <t>Автомат.выкл-ль 2-полюсной S202 D3</t>
  </si>
  <si>
    <t>2CDS252001R0041</t>
  </si>
  <si>
    <t>Автомат.выкл-ль 2-полюсной S202 D4</t>
  </si>
  <si>
    <t>2CDS252001R0061</t>
  </si>
  <si>
    <t>Автомат.выкл-ль 2-полюсной S202 D6</t>
  </si>
  <si>
    <t>2CDS252001R0101</t>
  </si>
  <si>
    <t>Автомат.выкл-ль 2-полюсной S202 D10</t>
  </si>
  <si>
    <t>2CDS252001R0131</t>
  </si>
  <si>
    <t>Автомат.выкл-ль 2-полюсной S202 D13</t>
  </si>
  <si>
    <t>2CDS252001R0161</t>
  </si>
  <si>
    <t>Автомат.выкл-ль 2-полюсной S202 D16</t>
  </si>
  <si>
    <t>2CDS252001R0201</t>
  </si>
  <si>
    <t>Автомат.выкл-ль 2-полюсной S202 D20</t>
  </si>
  <si>
    <t>2CDS252001R0251</t>
  </si>
  <si>
    <t>Автомат.выкл-ль 2-полюсной S202 D25</t>
  </si>
  <si>
    <t>2CDS252001R0321</t>
  </si>
  <si>
    <t>Автомат.выкл-ль 2-полюсной S202 D32</t>
  </si>
  <si>
    <t>2CDS252001R0401</t>
  </si>
  <si>
    <t>Автомат.выкл-ль 2-полюсной S202 D40</t>
  </si>
  <si>
    <t>2CDS252001R0501</t>
  </si>
  <si>
    <t>Автомат.выкл-ль 2-полюсной S202 D50</t>
  </si>
  <si>
    <t>2CDS252001R0631</t>
  </si>
  <si>
    <t>Автомат.выкл-ль 2-полюсной S202 D63</t>
  </si>
  <si>
    <t>2CDS253001R0981</t>
  </si>
  <si>
    <t>Автомат.выкл-ль 3-полюсной S203 D0.5</t>
  </si>
  <si>
    <t>2CDS253001R0011</t>
  </si>
  <si>
    <t>Автомат.выкл-ль 3-полюсной S203 D1</t>
  </si>
  <si>
    <t>2CDS253001R0021</t>
  </si>
  <si>
    <t>Автомат.выкл-ль 3-полюсной S203 D2</t>
  </si>
  <si>
    <t>2CDS253001R0031</t>
  </si>
  <si>
    <t>Автомат.выкл-ль 3-полюсной S203 D3</t>
  </si>
  <si>
    <t>2CDS253001R0041</t>
  </si>
  <si>
    <t>Автомат.выкл-ль 3-полюсной S203 D4</t>
  </si>
  <si>
    <t>2CDS253001R0101</t>
  </si>
  <si>
    <t>Автомат.выкл-ль 3-полюсной S203 D10</t>
  </si>
  <si>
    <t>2CDS253001R0131</t>
  </si>
  <si>
    <t>Автомат.выкл-ль 3-полюсной S203 D13</t>
  </si>
  <si>
    <t>2CDS253001R0161</t>
  </si>
  <si>
    <t>Автомат.выкл-ль 3-полюсной S203 D16</t>
  </si>
  <si>
    <t>2CDS253001R0201</t>
  </si>
  <si>
    <t>Автомат.выкл-ль 3-полюсной S203 D20</t>
  </si>
  <si>
    <t>2CDS253001R0251</t>
  </si>
  <si>
    <t>Автомат.выкл-ль 3-полюсной S203 D25</t>
  </si>
  <si>
    <t>2CDS253001R0321</t>
  </si>
  <si>
    <t>Автомат.выкл-ль 3-полюсной S203 D32</t>
  </si>
  <si>
    <t>2CDS253001R0401</t>
  </si>
  <si>
    <t>Автомат.выкл-ль 3-полюсной S203 D40</t>
  </si>
  <si>
    <t>2CDS253001R0501</t>
  </si>
  <si>
    <t>Автомат.выкл-ль 3-полюсной S203 D50</t>
  </si>
  <si>
    <t>2CDS253001R0631</t>
  </si>
  <si>
    <t>Автомат.выкл-ль 3-полюсной S203 D63</t>
  </si>
  <si>
    <t>2CDS254001R0981</t>
  </si>
  <si>
    <t>Автомат.выкл-ль 4-полюсной S204 D0.5</t>
  </si>
  <si>
    <t>2CDS254001R0011</t>
  </si>
  <si>
    <t>Автомат.выкл-ль 4-полюсной S204 D1</t>
  </si>
  <si>
    <t>2CDS254001R0021</t>
  </si>
  <si>
    <t>Автомат.выкл-ль 4-полюсной S204 D2</t>
  </si>
  <si>
    <t>2CDS254001R0031</t>
  </si>
  <si>
    <t>Автомат.выкл-ль 4-полюсной S204 D3</t>
  </si>
  <si>
    <t>2CDS254001R0041</t>
  </si>
  <si>
    <t>Автомат.выкл-ль 4-полюсной S204 D4</t>
  </si>
  <si>
    <t>2CDS254001R0101</t>
  </si>
  <si>
    <t>Автомат.выкл-ль 4-полюсной S204 D10</t>
  </si>
  <si>
    <t>2CDS254001R0131</t>
  </si>
  <si>
    <t>Автомат.выкл-ль 4-полюсной S204 D13</t>
  </si>
  <si>
    <t>2CDS254001R0161</t>
  </si>
  <si>
    <t>Автомат.выкл-ль 4-полюсной S204 D16</t>
  </si>
  <si>
    <t>2CDS254001R0201</t>
  </si>
  <si>
    <t>Автомат.выкл-ль 4-полюсной S204 D20</t>
  </si>
  <si>
    <t>2CDS254001R0251</t>
  </si>
  <si>
    <t>Автомат.выкл-ль 4-полюсной S204 D25</t>
  </si>
  <si>
    <t>2CDS254001R0321</t>
  </si>
  <si>
    <t>Автомат.выкл-ль 4-полюсной S204 D32</t>
  </si>
  <si>
    <t>2CDS254001R0401</t>
  </si>
  <si>
    <t>Автомат.выкл-ль 4-полюсной S204 D40</t>
  </si>
  <si>
    <t>2CDS254001R0501</t>
  </si>
  <si>
    <t>Автомат.выкл-ль 4-полюсной S204 D50</t>
  </si>
  <si>
    <t>2CDS254001R0631</t>
  </si>
  <si>
    <t>Автомат.выкл-ль 4-полюсной S204 D63</t>
  </si>
  <si>
    <t>2CDS253001R0061</t>
  </si>
  <si>
    <t>Автомат.выкл-ль 3-полюсной S203 D6</t>
  </si>
  <si>
    <t>2CDS254001R0061</t>
  </si>
  <si>
    <t>Автомат.выкл-ль 3-полюсной S204 D6</t>
  </si>
  <si>
    <t>D</t>
  </si>
  <si>
    <t>2CDS271001R0065</t>
  </si>
  <si>
    <t>Автомат.выкл-ль 1-полюсной S201M B6</t>
  </si>
  <si>
    <t>2CDS271001R0105</t>
  </si>
  <si>
    <t>Автомат.выкл-ль 1-полюсной S201M B10</t>
  </si>
  <si>
    <t>2CDS271001R0135</t>
  </si>
  <si>
    <t>Автомат.выкл-ль 1-полюсной S201M B13</t>
  </si>
  <si>
    <t>2CDS271001R0165</t>
  </si>
  <si>
    <t>Автомат.выкл-ль 1-полюсной S201M B16</t>
  </si>
  <si>
    <t>2CDS271001R0205</t>
  </si>
  <si>
    <t>Автомат.выкл-ль 1-полюсной S201M B20</t>
  </si>
  <si>
    <t>2CDS271001R0255</t>
  </si>
  <si>
    <t>Автомат.выкл-ль 1-полюсной S201M B25</t>
  </si>
  <si>
    <t>2CDS271001R0325</t>
  </si>
  <si>
    <t>Автомат.выкл-ль 1-полюсной S201M B32</t>
  </si>
  <si>
    <t>2CDS271001R0405</t>
  </si>
  <si>
    <t>Автомат.выкл-ль 1-полюсной S201M B40</t>
  </si>
  <si>
    <t>2CDS271001R0505</t>
  </si>
  <si>
    <t>Автомат.выкл-ль 1-полюсной S201M B50</t>
  </si>
  <si>
    <t>2CDS271001R0635</t>
  </si>
  <si>
    <t>Автомат.выкл-ль 1-полюсной S201M B63</t>
  </si>
  <si>
    <t>2CDS272001R0065</t>
  </si>
  <si>
    <t>Автомат.выкл-ль 2-полюсной S202M B6</t>
  </si>
  <si>
    <t>2CDS272001R0105</t>
  </si>
  <si>
    <t>Автомат.выкл-ль 2-полюсной S202M B10</t>
  </si>
  <si>
    <t>2CDS272001R0135</t>
  </si>
  <si>
    <t>Автомат.выкл-ль 2-полюсной S202M B13</t>
  </si>
  <si>
    <t>2CDS272001R0165</t>
  </si>
  <si>
    <t>Автомат.выкл-ль 2-полюсной S202M B16</t>
  </si>
  <si>
    <t>2CDS272001R0205</t>
  </si>
  <si>
    <t>Автомат.выкл-ль 2-полюсной S202M B20</t>
  </si>
  <si>
    <t>2CDS272001R0255</t>
  </si>
  <si>
    <t>Автомат.выкл-ль 2-полюсной S202M B25</t>
  </si>
  <si>
    <t>2CDS272001R0325</t>
  </si>
  <si>
    <t>Автомат.выкл-ль 2-полюсной S202M B32</t>
  </si>
  <si>
    <t>2CDS272001R0405</t>
  </si>
  <si>
    <t>Автомат.выкл-ль 2-полюсной S202M B40</t>
  </si>
  <si>
    <t>2CDS272001R0505</t>
  </si>
  <si>
    <t>Автомат.выкл-ль 2-полюсной S202M B50</t>
  </si>
  <si>
    <t>2CDS272001R0635</t>
  </si>
  <si>
    <t>Автомат.выкл-ль 2-полюсной S202M B63</t>
  </si>
  <si>
    <t>2CDS273001R0065</t>
  </si>
  <si>
    <t>Автомат.выкл-ль 3-полюсной S203M B6</t>
  </si>
  <si>
    <t>2CDS273001R0105</t>
  </si>
  <si>
    <t>Автомат.выкл-ль 3-полюсной S203M B10</t>
  </si>
  <si>
    <t>2CDS273001R0135</t>
  </si>
  <si>
    <t>Автомат.выкл-ль 3-полюсной S203M B13</t>
  </si>
  <si>
    <t>2CDS273001R0165</t>
  </si>
  <si>
    <t>Автомат.выкл-ль 3-полюсной S203M B16</t>
  </si>
  <si>
    <t>2CDS273001R0205</t>
  </si>
  <si>
    <t>Автомат.выкл-ль 3-полюсной S203M B20</t>
  </si>
  <si>
    <t>2CDS273001R0255</t>
  </si>
  <si>
    <t>Автомат.выкл-ль 3-полюсной S203M B25</t>
  </si>
  <si>
    <t>2CDS273001R0325</t>
  </si>
  <si>
    <t>Автомат.выкл-ль 3-полюсной S203M B32</t>
  </si>
  <si>
    <t>2CDS273001R0405</t>
  </si>
  <si>
    <t>Автомат.выкл-ль 3-полюсной S203M B40</t>
  </si>
  <si>
    <t>2CDS274001R0065</t>
  </si>
  <si>
    <t>Автомат.выкл-ль 4-полюсной S204M B6</t>
  </si>
  <si>
    <t>2CDS274001R0105</t>
  </si>
  <si>
    <t>Автомат.выкл-ль 4-полюсной S204M B10</t>
  </si>
  <si>
    <t>2CDS274001R0135</t>
  </si>
  <si>
    <t>Автомат.выкл-ль 4-полюсной S204M B13</t>
  </si>
  <si>
    <t>2CDS274001R0165</t>
  </si>
  <si>
    <t>Автомат.выкл-ль 4-полюсной S204M B16</t>
  </si>
  <si>
    <t>2CDS274001R0205</t>
  </si>
  <si>
    <t>Автомат.выкл-ль 4-полюсной S204M B20</t>
  </si>
  <si>
    <t>2CDS274001R0255</t>
  </si>
  <si>
    <t>Автомат.выкл-ль 4-полюсной S204M B25</t>
  </si>
  <si>
    <t>2CDS274001R0325</t>
  </si>
  <si>
    <t>Автомат.выкл-ль 4-полюсной S204M B32</t>
  </si>
  <si>
    <t>2CDS274001R0405</t>
  </si>
  <si>
    <t>Автомат.выкл-ль 4-полюсной S204M B40</t>
  </si>
  <si>
    <t>Автомат.выкл-ль 3-полюсной S203M B50</t>
  </si>
  <si>
    <t>Автомат.выкл-ль 3-полюсной S203M B63</t>
  </si>
  <si>
    <t>Автомат.выкл-ль 4-полюсной S204M B50</t>
  </si>
  <si>
    <t>Автомат.выкл-ль 4-полюсной S204M B63</t>
  </si>
  <si>
    <t>2CDS274001R0505</t>
  </si>
  <si>
    <t>2CDS274001R0635</t>
  </si>
  <si>
    <t>2CDS273001R0505</t>
  </si>
  <si>
    <t>2CDS273001R0635</t>
  </si>
  <si>
    <t>B</t>
  </si>
  <si>
    <t>2CDS271001R0984</t>
  </si>
  <si>
    <t>Автомат.выкл-ль 1-полюсной S201M C0.5</t>
  </si>
  <si>
    <t>2CDS271001R0014</t>
  </si>
  <si>
    <t>Автомат.выкл-ль 1-полюсной S201M C1</t>
  </si>
  <si>
    <t>2CDS271001R0024</t>
  </si>
  <si>
    <t>Автомат.выкл-ль 1-полюсной S201M C2</t>
  </si>
  <si>
    <t>2CDS271001R0034</t>
  </si>
  <si>
    <t>Автомат.выкл-ль 1-полюсной S201M C3</t>
  </si>
  <si>
    <t>2CDS271001R0044</t>
  </si>
  <si>
    <t>Автомат.выкл-ль 1-полюсной S201M C4</t>
  </si>
  <si>
    <t>2CDS271001R0064</t>
  </si>
  <si>
    <t>Автомат.выкл-ль 1-полюсной S201M C6</t>
  </si>
  <si>
    <t>2CDS271001R0104</t>
  </si>
  <si>
    <t>Автомат.выкл-ль 1-полюсной S201M C10</t>
  </si>
  <si>
    <t>2CDS271001R0134</t>
  </si>
  <si>
    <t>Автомат.выкл-ль 1-полюсной S201M C13</t>
  </si>
  <si>
    <t>2CDS271001R0164</t>
  </si>
  <si>
    <t>Автомат.выкл-ль 1-полюсной S201M C16</t>
  </si>
  <si>
    <t>2CDS271001R0204</t>
  </si>
  <si>
    <t>Автомат.выкл-ль 1-полюсной S201M C20</t>
  </si>
  <si>
    <t>2CDS271001R0254</t>
  </si>
  <si>
    <t>Автомат.выкл-ль 1-полюсной S201M C25</t>
  </si>
  <si>
    <t>2CDS271001R0324</t>
  </si>
  <si>
    <t>Автомат.выкл-ль 1-полюсной S201M C32</t>
  </si>
  <si>
    <t>2CDS271001R0404</t>
  </si>
  <si>
    <t>Автомат.выкл-ль 1-полюсной S201M C40</t>
  </si>
  <si>
    <t>2CDS271001R0504</t>
  </si>
  <si>
    <t>Автомат.выкл-ль 1-полюсной S201M C50</t>
  </si>
  <si>
    <t>2CDS271001R0634</t>
  </si>
  <si>
    <t>Автомат.выкл-ль 1-полюсной S201M C63</t>
  </si>
  <si>
    <t>2CDS272001R0984</t>
  </si>
  <si>
    <t>Автомат.выкл-ль 2-полюсной S202M C0.5</t>
  </si>
  <si>
    <t>2CDS272001R0014</t>
  </si>
  <si>
    <t>Автомат.выкл-ль 2-полюсной S202M C1</t>
  </si>
  <si>
    <t>2CDS272001R0024</t>
  </si>
  <si>
    <t>Автомат.выкл-ль 2-полюсной S202M C2</t>
  </si>
  <si>
    <t>2CDS272001R0034</t>
  </si>
  <si>
    <t>Автомат.выкл-ль 2-полюсной S202M C3</t>
  </si>
  <si>
    <t>2CDS272001R0044</t>
  </si>
  <si>
    <t>Автомат.выкл-ль 2-полюсной S202M C4</t>
  </si>
  <si>
    <t>2CDS272001R0064</t>
  </si>
  <si>
    <t>Автомат.выкл-ль 2-полюсной S202M C6</t>
  </si>
  <si>
    <t>2CDS272001R0104</t>
  </si>
  <si>
    <t>Автомат.выкл-ль 2-полюсной S202M C10</t>
  </si>
  <si>
    <t>2CDS272001R0134</t>
  </si>
  <si>
    <t>Автомат.выкл-ль 2-полюсной S202M C13</t>
  </si>
  <si>
    <t>2CDS272001R0164</t>
  </si>
  <si>
    <t>Автомат.выкл-ль 2-полюсной S202M C16</t>
  </si>
  <si>
    <t>2CDS272001R0204</t>
  </si>
  <si>
    <t>Автомат.выкл-ль 2-полюсной S202M C20</t>
  </si>
  <si>
    <t>2CDS272001R0254</t>
  </si>
  <si>
    <t>Автомат.выкл-ль 2-полюсной S202M C25</t>
  </si>
  <si>
    <t>2CDS272001R0324</t>
  </si>
  <si>
    <t>Автомат.выкл-ль 2-полюсной S202M C32</t>
  </si>
  <si>
    <t>2CDS272001R0404</t>
  </si>
  <si>
    <t>Автомат.выкл-ль 2-полюсной S202M C40</t>
  </si>
  <si>
    <t>2CDS272001R0504</t>
  </si>
  <si>
    <t>Автомат.выкл-ль 2-полюсной S202M C50</t>
  </si>
  <si>
    <t>2CDS272001R0634</t>
  </si>
  <si>
    <t>Автомат.выкл-ль 2-полюсной S202M C63</t>
  </si>
  <si>
    <t>2CDS273001R0984</t>
  </si>
  <si>
    <t>Автомат.выкл-ль 3-полюсной S203M C0.5</t>
  </si>
  <si>
    <t>2CDS273001R0014</t>
  </si>
  <si>
    <t>Автомат.выкл-ль 3-полюсной S203M C1</t>
  </si>
  <si>
    <t>2CDS273001R0024</t>
  </si>
  <si>
    <t>Автомат.выкл-ль 3-полюсной S203M C2</t>
  </si>
  <si>
    <t>2CDS273001R0034</t>
  </si>
  <si>
    <t>Автомат.выкл-ль 3-полюсной S203M C3</t>
  </si>
  <si>
    <t>2CDS273001R0044</t>
  </si>
  <si>
    <t>Автомат.выкл-ль 3-полюсной S203M C4</t>
  </si>
  <si>
    <t>2CDS273001R0064</t>
  </si>
  <si>
    <t>Автомат.выкл-ль 3-полюсной S203M C6</t>
  </si>
  <si>
    <t>2CDS273001R0104</t>
  </si>
  <si>
    <t>Автомат.выкл-ль 3-полюсной S203M C10</t>
  </si>
  <si>
    <t>2CDS273001R0134</t>
  </si>
  <si>
    <t>Автомат.выкл-ль 3-полюсной S203M C13</t>
  </si>
  <si>
    <t>2CDS273001R0164</t>
  </si>
  <si>
    <t>Автомат.выкл-ль 3-полюсной S203M C16</t>
  </si>
  <si>
    <t>2CDS273001R0204</t>
  </si>
  <si>
    <t>Автомат.выкл-ль 3-полюсной S203M C20</t>
  </si>
  <si>
    <t>2CDS273001R0254</t>
  </si>
  <si>
    <t>Автомат.выкл-ль 3-полюсной S203M C25</t>
  </si>
  <si>
    <t>2CDS273001R0324</t>
  </si>
  <si>
    <t>Автомат.выкл-ль 3-полюсной S203M C32</t>
  </si>
  <si>
    <t>2CDS273001R0404</t>
  </si>
  <si>
    <t>Автомат.выкл-ль 3-полюсной S203M C40</t>
  </si>
  <si>
    <t>2CDS273001R0504</t>
  </si>
  <si>
    <t>Автомат.выкл-ль 3-полюсной S203M C50</t>
  </si>
  <si>
    <t>2CDS273001R0634</t>
  </si>
  <si>
    <t>Автомат.выкл-ль 3-полюсной S203M C63</t>
  </si>
  <si>
    <t>2CDS274001R0984</t>
  </si>
  <si>
    <t>Автомат.выкл-ль 4-полюсной S204M C0.5</t>
  </si>
  <si>
    <t>2CDS274001R0014</t>
  </si>
  <si>
    <t>Автомат.выкл-ль 4-полюсной S204M C1</t>
  </si>
  <si>
    <t>2CDS274001R0024</t>
  </si>
  <si>
    <t>Автомат.выкл-ль 4-полюсной S204M C2</t>
  </si>
  <si>
    <t>2CDS274001R0034</t>
  </si>
  <si>
    <t>Автомат.выкл-ль 4-полюсной S204M C3</t>
  </si>
  <si>
    <t>2CDS274001R0044</t>
  </si>
  <si>
    <t>Автомат.выкл-ль 4-полюсной S204M C4</t>
  </si>
  <si>
    <t>2CDS274001R0064</t>
  </si>
  <si>
    <t>Автомат.выкл-ль 4-полюсной S204M C6</t>
  </si>
  <si>
    <t>2CDS274001R0104</t>
  </si>
  <si>
    <t>Автомат.выкл-ль 4-полюсной S204M C10</t>
  </si>
  <si>
    <t>2CDS274001R0134</t>
  </si>
  <si>
    <t>Автомат.выкл-ль 4-полюсной S204M C13</t>
  </si>
  <si>
    <t>2CDS274001R0164</t>
  </si>
  <si>
    <t>Автомат.выкл-ль 4-полюсной S204M C16</t>
  </si>
  <si>
    <t>2CDS274001R0204</t>
  </si>
  <si>
    <t>Автомат.выкл-ль 4-полюсной S204M C20</t>
  </si>
  <si>
    <t>2CDS274001R0254</t>
  </si>
  <si>
    <t>Автомат.выкл-ль 4-полюсной S204M C25</t>
  </si>
  <si>
    <t>2CDS274001R0324</t>
  </si>
  <si>
    <t>Автомат.выкл-ль 4-полюсной S204M C32</t>
  </si>
  <si>
    <t>2CDS274001R0404</t>
  </si>
  <si>
    <t>Автомат.выкл-ль 4-полюсной S204M C40</t>
  </si>
  <si>
    <t>2CDS274001R0504</t>
  </si>
  <si>
    <t>Автомат.выкл-ль 4-полюсной S204M C50</t>
  </si>
  <si>
    <t>2CDS274001R0634</t>
  </si>
  <si>
    <t>Автомат.выкл-ль 4-полюсной S204M C63</t>
  </si>
  <si>
    <t>C</t>
  </si>
  <si>
    <t>2CDS271001R0981</t>
  </si>
  <si>
    <t>Автомат.выкл-ль 1-полюсной S201M D0.5</t>
  </si>
  <si>
    <t>2CDS271001R0011</t>
  </si>
  <si>
    <t>Автомат.выкл-ль 1-полюсной S201M D1</t>
  </si>
  <si>
    <t>2CDS271001R0021</t>
  </si>
  <si>
    <t>Автомат.выкл-ль 1-полюсной S201M D2</t>
  </si>
  <si>
    <t>2CDS271001R0031</t>
  </si>
  <si>
    <t>Автомат.выкл-ль 1-полюсной S201M D3</t>
  </si>
  <si>
    <t>2CDS271001R0041</t>
  </si>
  <si>
    <t>Автомат.выкл-ль 1-полюсной S201M D4</t>
  </si>
  <si>
    <t>2CDS271001R0061</t>
  </si>
  <si>
    <t>Автомат.выкл-ль 1-полюсной S201M D6</t>
  </si>
  <si>
    <t>2CDS271001R0101</t>
  </si>
  <si>
    <t>Автомат.выкл-ль 1-полюсной S201M D10</t>
  </si>
  <si>
    <t>2CDS271001R0161</t>
  </si>
  <si>
    <t>Автомат.выкл-ль 1-полюсной S201M D16</t>
  </si>
  <si>
    <t>2CDS271001R0201</t>
  </si>
  <si>
    <t>Автомат.выкл-ль 1-полюсной S201M D20</t>
  </si>
  <si>
    <t>2CDS271001R0251</t>
  </si>
  <si>
    <t>Автомат.выкл-ль 1-полюсной S201M D25</t>
  </si>
  <si>
    <t>2CDS271001R0321</t>
  </si>
  <si>
    <t>Автомат.выкл-ль 1-полюсной S201M D32</t>
  </si>
  <si>
    <t>2CDS271001R0401</t>
  </si>
  <si>
    <t>Автомат.выкл-ль 1-полюсной S201M D40</t>
  </si>
  <si>
    <t>2CDS271001R0501</t>
  </si>
  <si>
    <t>Автомат.выкл-ль 1-полюсной S201M D50</t>
  </si>
  <si>
    <t>2CDS271001R0631</t>
  </si>
  <si>
    <t>Автомат.выкл-ль 1-полюсной S201M D63</t>
  </si>
  <si>
    <t>2CDS272001R0981</t>
  </si>
  <si>
    <t>Автомат.выкл-ль 2-полюсной S202M D0.5</t>
  </si>
  <si>
    <t>2CDS272001R0011</t>
  </si>
  <si>
    <t>Автомат.выкл-ль 2-полюсной S202M D1</t>
  </si>
  <si>
    <t>2CDS272001R0021</t>
  </si>
  <si>
    <t>Автомат.выкл-ль 2-полюсной S202M D2</t>
  </si>
  <si>
    <t>2CDS272001R0031</t>
  </si>
  <si>
    <t>Автомат.выкл-ль 2-полюсной S202M D3</t>
  </si>
  <si>
    <t>2CDS272001R0041</t>
  </si>
  <si>
    <t>Автомат.выкл-ль 2-полюсной S202M D4</t>
  </si>
  <si>
    <t>2CDS272001R0061</t>
  </si>
  <si>
    <t>Автомат.выкл-ль 2-полюсной S202M D6</t>
  </si>
  <si>
    <t>2CDS272001R0101</t>
  </si>
  <si>
    <t>Автомат.выкл-ль 2-полюсной S202M D10</t>
  </si>
  <si>
    <t>2CDS272001R0161</t>
  </si>
  <si>
    <t>Автомат.выкл-ль 2-полюсной S202M D16</t>
  </si>
  <si>
    <t>2CDS272001R0201</t>
  </si>
  <si>
    <t>Автомат.выкл-ль 2-полюсной S202M D20</t>
  </si>
  <si>
    <t>2CDS272001R0251</t>
  </si>
  <si>
    <t>Автомат.выкл-ль 2-полюсной S202M D25</t>
  </si>
  <si>
    <t>2CDS272001R0321</t>
  </si>
  <si>
    <t>Автомат.выкл-ль 2-полюсной S202M D32</t>
  </si>
  <si>
    <t>2CDS272001R0401</t>
  </si>
  <si>
    <t>Автомат.выкл-ль 2-полюсной S202M D40</t>
  </si>
  <si>
    <t>2CDS272001R0501</t>
  </si>
  <si>
    <t>Автомат.выкл-ль 2-полюсной S202M D50</t>
  </si>
  <si>
    <t>2CDS272001R0631</t>
  </si>
  <si>
    <t>Автомат.выкл-ль 2-полюсной S202M D63</t>
  </si>
  <si>
    <t>2CDS273001R0981</t>
  </si>
  <si>
    <t>Автомат.выкл-ль 3-полюсной S203M D0.5</t>
  </si>
  <si>
    <t>2CDS273001R0011</t>
  </si>
  <si>
    <t>Автомат.выкл-ль 3-полюсной S203M D1</t>
  </si>
  <si>
    <t>2CDS273001R0021</t>
  </si>
  <si>
    <t>Автомат.выкл-ль 3-полюсной S203M D2</t>
  </si>
  <si>
    <t>2CDS273001R0031</t>
  </si>
  <si>
    <t>Автомат.выкл-ль 3-полюсной S203M D3</t>
  </si>
  <si>
    <t>2CDS273001R0041</t>
  </si>
  <si>
    <t>Автомат.выкл-ль 3-полюсной S203M D4</t>
  </si>
  <si>
    <t>2CDS273001R0101</t>
  </si>
  <si>
    <t>Автомат.выкл-ль 3-полюсной S203M D10</t>
  </si>
  <si>
    <t>2CDS273001R0161</t>
  </si>
  <si>
    <t>Автомат.выкл-ль 3-полюсной S203M D16</t>
  </si>
  <si>
    <t>2CDS273001R0201</t>
  </si>
  <si>
    <t>Автомат.выкл-ль 3-полюсной S203M D20</t>
  </si>
  <si>
    <t>2CDS273001R0251</t>
  </si>
  <si>
    <t>Автомат.выкл-ль 3-полюсной S203M D25</t>
  </si>
  <si>
    <t>2CDS273001R0321</t>
  </si>
  <si>
    <t>Автомат.выкл-ль 3-полюсной S203M D32</t>
  </si>
  <si>
    <t>2CDS273001R0401</t>
  </si>
  <si>
    <t>Автомат.выкл-ль 3-полюсной S203M D40</t>
  </si>
  <si>
    <t>2CDS273001R0501</t>
  </si>
  <si>
    <t>Автомат.выкл-ль 3-полюсной S203M D50</t>
  </si>
  <si>
    <t>2CDS273001R0631</t>
  </si>
  <si>
    <t>Автомат.выкл-ль 3-полюсной S203M D63</t>
  </si>
  <si>
    <t>2CDS274001R0981</t>
  </si>
  <si>
    <t>Автомат.выкл-ль 4-полюсной S204M D0.5</t>
  </si>
  <si>
    <t>2CDS274001R0011</t>
  </si>
  <si>
    <t>Автомат.выкл-ль 4-полюсной S204M D1</t>
  </si>
  <si>
    <t>2CDS274001R0021</t>
  </si>
  <si>
    <t>Автомат.выкл-ль 4-полюсной S204M D2</t>
  </si>
  <si>
    <t>2CDS274001R0031</t>
  </si>
  <si>
    <t>Автомат.выкл-ль 4-полюсной S204M D3</t>
  </si>
  <si>
    <t>2CDS274001R0041</t>
  </si>
  <si>
    <t>Автомат.выкл-ль 4-полюсной S204M D4</t>
  </si>
  <si>
    <t>2CDS274001R0101</t>
  </si>
  <si>
    <t>Автомат.выкл-ль 4-полюсной S204M D10</t>
  </si>
  <si>
    <t>2CDS274001R0161</t>
  </si>
  <si>
    <t>Автомат.выкл-ль 4-полюсной S204M D16</t>
  </si>
  <si>
    <t>2CDS274001R0201</t>
  </si>
  <si>
    <t>Автомат.выкл-ль 4-полюсной S204M D20</t>
  </si>
  <si>
    <t>2CDS274001R0251</t>
  </si>
  <si>
    <t>Автомат.выкл-ль 4-полюсной S204M D25</t>
  </si>
  <si>
    <t>2CDS274001R0321</t>
  </si>
  <si>
    <t>Автомат.выкл-ль 4-полюсной S204M D32</t>
  </si>
  <si>
    <t>2CDS274001R0401</t>
  </si>
  <si>
    <t>Автомат.выкл-ль 4-полюсной S204M D40</t>
  </si>
  <si>
    <t>2CDS274001R0501</t>
  </si>
  <si>
    <t>Автомат.выкл-ль 4-полюсной S204M D50</t>
  </si>
  <si>
    <t>2CDS274001R0631</t>
  </si>
  <si>
    <t>Автомат.выкл-ль 4-полюсной S204M D63</t>
  </si>
  <si>
    <t>2CDS273001R0061</t>
  </si>
  <si>
    <t>Автомат.выкл-ль 3-полюсной S203M D6</t>
  </si>
  <si>
    <t>2CDS274001R0061</t>
  </si>
  <si>
    <t>A9F73170</t>
  </si>
  <si>
    <t>АВТ. ВЫКЛ.iC60N 1П 0,5A B</t>
  </si>
  <si>
    <t>Schneider Electric</t>
  </si>
  <si>
    <t>A9F73101</t>
  </si>
  <si>
    <t>АВТ. ВЫКЛ.iC60N 1П 1A B</t>
  </si>
  <si>
    <t>A9F73102</t>
  </si>
  <si>
    <t>АВТ. ВЫКЛ.iC60N 1П 2A B</t>
  </si>
  <si>
    <t>A9F73103</t>
  </si>
  <si>
    <t>АВТ. ВЫКЛ.iC60N 1П 3A B</t>
  </si>
  <si>
    <t>A9F73104</t>
  </si>
  <si>
    <t>АВТ. ВЫКЛ.iC60N 1П 4A B</t>
  </si>
  <si>
    <t>A9F78106</t>
  </si>
  <si>
    <t>АВТ. ВЫКЛ.iC60N 1П  6A  B</t>
  </si>
  <si>
    <t>A9F78110</t>
  </si>
  <si>
    <t>АВТ. ВЫКЛ.iC60N 1П 10A  B</t>
  </si>
  <si>
    <t>A9F73113</t>
  </si>
  <si>
    <t>АВТ. ВЫКЛ.iC60N 1П 13A B</t>
  </si>
  <si>
    <t>A9F78116</t>
  </si>
  <si>
    <t>АВТ. ВЫКЛ.iC60N 1П 16A  B</t>
  </si>
  <si>
    <t>A9F78120</t>
  </si>
  <si>
    <t>АВТ. ВЫКЛ.iC60N 1П 20A  B</t>
  </si>
  <si>
    <t>A9F78125</t>
  </si>
  <si>
    <t>АВТ. ВЫКЛ.iC60N 1П 25A  B</t>
  </si>
  <si>
    <t>A9F78132</t>
  </si>
  <si>
    <t>АВТ. ВЫКЛ.iC60N 1П 32A  B</t>
  </si>
  <si>
    <t>A9F78140</t>
  </si>
  <si>
    <t>АВТ. ВЫКЛ.iC60N 1П 40A  B</t>
  </si>
  <si>
    <t>A9F78150</t>
  </si>
  <si>
    <t>АВТ. ВЫКЛ.iC60N 1П 50A  B</t>
  </si>
  <si>
    <t>A9F78163</t>
  </si>
  <si>
    <t>АВТ. ВЫКЛ.iC60N 1П 63A  B</t>
  </si>
  <si>
    <t>A9F73270</t>
  </si>
  <si>
    <t>АВТ. ВЫКЛ.iC60N 2П 0,5A B</t>
  </si>
  <si>
    <t>A9F73201</t>
  </si>
  <si>
    <t>АВТ. ВЫКЛ.iC60N 2П 1A B</t>
  </si>
  <si>
    <t>A9F73202</t>
  </si>
  <si>
    <t>АВТ. ВЫКЛ.iC60N 2П 2A B</t>
  </si>
  <si>
    <t>A9F73203</t>
  </si>
  <si>
    <t>АВТ. ВЫКЛ.iC60N 2П 3A B</t>
  </si>
  <si>
    <t>A9F73204</t>
  </si>
  <si>
    <t>АВТ. ВЫКЛ.iC60N 2П 4A B</t>
  </si>
  <si>
    <t>A9F78206</t>
  </si>
  <si>
    <t>АВТ. ВЫКЛ.iC60N 2П  6A  B</t>
  </si>
  <si>
    <t>A9F78210</t>
  </si>
  <si>
    <t>АВТ. ВЫКЛ.iC60N 2П 10A  B</t>
  </si>
  <si>
    <t>A9F73213</t>
  </si>
  <si>
    <t>АВТ. ВЫКЛ.iC60N 2П 13A B</t>
  </si>
  <si>
    <t>A9F78216</t>
  </si>
  <si>
    <t>АВТ. ВЫКЛ.iC60N 2П 16A  B</t>
  </si>
  <si>
    <t>A9F78220</t>
  </si>
  <si>
    <t>АВТ. ВЫКЛ.iC60N 2П 20A  B</t>
  </si>
  <si>
    <t>A9F78225</t>
  </si>
  <si>
    <t>АВТ. ВЫКЛ.iC60N 2П 25A  B</t>
  </si>
  <si>
    <t>A9F78232</t>
  </si>
  <si>
    <t>АВТ. ВЫКЛ.iC60N 2П 32A  B</t>
  </si>
  <si>
    <t>A9F78240</t>
  </si>
  <si>
    <t>АВТ. ВЫКЛ.iC60N 2П 40A  B</t>
  </si>
  <si>
    <t>A9F78250</t>
  </si>
  <si>
    <t>АВТ. ВЫКЛ.iC60N 2П 50A  B</t>
  </si>
  <si>
    <t>A9F78263</t>
  </si>
  <si>
    <t>АВТ. ВЫКЛ.iC60N 2П 63A  B</t>
  </si>
  <si>
    <t>A9F73370</t>
  </si>
  <si>
    <t>АВТ. ВЫКЛ.iC60N 3П 0,5A B</t>
  </si>
  <si>
    <t>A9F73301</t>
  </si>
  <si>
    <t>АВТ. ВЫКЛ.iC60N 3П 1A B</t>
  </si>
  <si>
    <t>A9F73302</t>
  </si>
  <si>
    <t>АВТ. ВЫКЛ.iC60N 3П 2A B</t>
  </si>
  <si>
    <t>A9F73303</t>
  </si>
  <si>
    <t>АВТ. ВЫКЛ.iC60N 3П 3A B</t>
  </si>
  <si>
    <t>A9F73304</t>
  </si>
  <si>
    <t>АВТ. ВЫКЛ.iC60N 3П 4A B</t>
  </si>
  <si>
    <t>A9F78306</t>
  </si>
  <si>
    <t>АВТ. ВЫКЛ.iC60N 3П  6A  B</t>
  </si>
  <si>
    <t>A9F78310</t>
  </si>
  <si>
    <t>АВТ. ВЫКЛ.iC60N 3П 10A  B</t>
  </si>
  <si>
    <t>A9F73313</t>
  </si>
  <si>
    <t>АВТ. ВЫКЛ.iC60N 3П 13A B</t>
  </si>
  <si>
    <t>A9F78316</t>
  </si>
  <si>
    <t>АВТ. ВЫКЛ.iC60N 3П 16A  B</t>
  </si>
  <si>
    <t>A9F78320</t>
  </si>
  <si>
    <t>АВТ. ВЫКЛ.iC60N 3П 20A  B</t>
  </si>
  <si>
    <t>A9F78325</t>
  </si>
  <si>
    <t>АВТ. ВЫКЛ.iC60N 3П 25A  B</t>
  </si>
  <si>
    <t>A9F78332</t>
  </si>
  <si>
    <t>АВТ. ВЫКЛ.iC60N 3П 32A  B</t>
  </si>
  <si>
    <t>A9F78340</t>
  </si>
  <si>
    <t>АВТ. ВЫКЛ.iC60N 3П 40A  B</t>
  </si>
  <si>
    <t>A9F78350</t>
  </si>
  <si>
    <t>АВТ. ВЫКЛ.iC60N 3П 50A  B</t>
  </si>
  <si>
    <t>A9F78363</t>
  </si>
  <si>
    <t>АВТ. ВЫКЛ.iC60N 3П 63A  B</t>
  </si>
  <si>
    <t>A9F73470</t>
  </si>
  <si>
    <t>АВТ. ВЫКЛ.iC60N 4П 0,5A B</t>
  </si>
  <si>
    <t>A9F73401</t>
  </si>
  <si>
    <t>АВТ. ВЫКЛ.iC60N 4П 1A B</t>
  </si>
  <si>
    <t>A9F73402</t>
  </si>
  <si>
    <t>АВТ. ВЫКЛ.iC60N 4П 2A B</t>
  </si>
  <si>
    <t>A9F73403</t>
  </si>
  <si>
    <t>АВТ. ВЫКЛ.iC60N 4П 3A B</t>
  </si>
  <si>
    <t>A9F73404</t>
  </si>
  <si>
    <t>АВТ. ВЫКЛ.iC60N 4П 4A B</t>
  </si>
  <si>
    <t>A9F78406</t>
  </si>
  <si>
    <t>АВТ. ВЫКЛ.iC60N 4П 6A B</t>
  </si>
  <si>
    <t>A9F78410</t>
  </si>
  <si>
    <t>АВТ. ВЫКЛ.iC60N 4П 10A  B</t>
  </si>
  <si>
    <t>A9F73413</t>
  </si>
  <si>
    <t>АВТ. ВЫКЛ.iC60N 4П 13A B</t>
  </si>
  <si>
    <t>A9F78416</t>
  </si>
  <si>
    <t>АВТ. ВЫКЛ.iC60N 4П 16A  B</t>
  </si>
  <si>
    <t>A9F78420</t>
  </si>
  <si>
    <t>АВТ. ВЫКЛ.iC60N 4П 20A  B</t>
  </si>
  <si>
    <t>A9F78425</t>
  </si>
  <si>
    <t>АВТ. ВЫКЛ.iC60N 4П 25A  B</t>
  </si>
  <si>
    <t>A9F78432</t>
  </si>
  <si>
    <t>АВТ. ВЫКЛ.iC60N 4П 32A  B</t>
  </si>
  <si>
    <t>A9F78440</t>
  </si>
  <si>
    <t>АВТ. ВЫКЛ.iC60N 4П 40A  B</t>
  </si>
  <si>
    <t>A9F78450</t>
  </si>
  <si>
    <t>АВТ. ВЫКЛ.iC60N 4П 50A B</t>
  </si>
  <si>
    <t>A9F78463</t>
  </si>
  <si>
    <t>АВТ. ВЫКЛ.iC60N 4П 63A  B</t>
  </si>
  <si>
    <t>A9F74170</t>
  </si>
  <si>
    <t>АВТ. ВЫКЛ.iC60N 1П 0,5A C</t>
  </si>
  <si>
    <t>A9F74101</t>
  </si>
  <si>
    <t>АВТ. ВЫКЛ.iC60N 1П 1A C</t>
  </si>
  <si>
    <t>A9F74102</t>
  </si>
  <si>
    <t>АВТ. ВЫКЛ.iC60N 1П 2A C</t>
  </si>
  <si>
    <t>A9F74103</t>
  </si>
  <si>
    <t>АВТ. ВЫКЛ.iC60N 1П 3A C</t>
  </si>
  <si>
    <t>A9F74104</t>
  </si>
  <si>
    <t>АВТ. ВЫКЛ.iC60N 1П 4A C</t>
  </si>
  <si>
    <t>A9F79106</t>
  </si>
  <si>
    <t>АВТ. ВЫКЛ.iC60N 1П 6A C</t>
  </si>
  <si>
    <t>A9F79110</t>
  </si>
  <si>
    <t>АВТ. ВЫКЛ.iC60N 1П 10A C</t>
  </si>
  <si>
    <t>A9F74113</t>
  </si>
  <si>
    <t>АВТ. ВЫКЛ.iC60N 1П 13A C</t>
  </si>
  <si>
    <t>A9F79116</t>
  </si>
  <si>
    <t>АВТ. ВЫКЛ.iC60N 1П 16A C</t>
  </si>
  <si>
    <t>A9F79120</t>
  </si>
  <si>
    <t>АВТ. ВЫКЛ.iC60N 1П 20A C</t>
  </si>
  <si>
    <t>A9F79125</t>
  </si>
  <si>
    <t>АВТ. ВЫКЛ.iC60N 1П 25A C</t>
  </si>
  <si>
    <t>A9F79132</t>
  </si>
  <si>
    <t>АВТ. ВЫКЛ.iC60N 1П 32A C</t>
  </si>
  <si>
    <t>A9F79140</t>
  </si>
  <si>
    <t>АВТ. ВЫКЛ.iC60N 1П 40A C</t>
  </si>
  <si>
    <t>A9F79150</t>
  </si>
  <si>
    <t>АВТ. ВЫКЛ.iC60N 1П 50A  C</t>
  </si>
  <si>
    <t>A9F79163</t>
  </si>
  <si>
    <t>АВТ. ВЫКЛ.iC60N 1П 63A  C</t>
  </si>
  <si>
    <t>A9F74270</t>
  </si>
  <si>
    <t>АВТ. ВЫКЛ.iC60N 2П 0,5A C</t>
  </si>
  <si>
    <t>A9F74201</t>
  </si>
  <si>
    <t>АВТ. ВЫКЛ.iC60N 2П 1A C</t>
  </si>
  <si>
    <t>A9F74202</t>
  </si>
  <si>
    <t>АВТ. ВЫКЛ.iC60N 2П 2A C</t>
  </si>
  <si>
    <t>A9F74203</t>
  </si>
  <si>
    <t>АВТ. ВЫКЛ.iC60N 2П 3A C</t>
  </si>
  <si>
    <t>A9F74204</t>
  </si>
  <si>
    <t>АВТ. ВЫКЛ.iC60N 2П 4A C</t>
  </si>
  <si>
    <t>A9F79206</t>
  </si>
  <si>
    <t>АВТ. ВЫКЛ.iC60N 2П 6A C</t>
  </si>
  <si>
    <t>A9F79210</t>
  </si>
  <si>
    <t>АВТ. ВЫКЛ.iC60N 2П 10A C</t>
  </si>
  <si>
    <t>A9F74213</t>
  </si>
  <si>
    <t>АВТ. ВЫКЛ.iC60N 2П 13A C</t>
  </si>
  <si>
    <t>A9F79216</t>
  </si>
  <si>
    <t>АВТ. ВЫКЛ.iC60N 2П 16A C</t>
  </si>
  <si>
    <t>A9F79220</t>
  </si>
  <si>
    <t>АВТ. ВЫКЛ.iC60N 2П 20A C</t>
  </si>
  <si>
    <t>A9F79225</t>
  </si>
  <si>
    <t>АВТ. ВЫКЛ.iC60N 2П 25A C</t>
  </si>
  <si>
    <t>A9F79232</t>
  </si>
  <si>
    <t>АВТ. ВЫКЛ.iC60N 2П 32A C</t>
  </si>
  <si>
    <t>A9F79240</t>
  </si>
  <si>
    <t>АВТ. ВЫКЛ.iC60N 2П 40A C</t>
  </si>
  <si>
    <t>A9F79250</t>
  </si>
  <si>
    <t>АВТ. ВЫКЛ.iC60N 2П 50A  C</t>
  </si>
  <si>
    <t>A9F79263</t>
  </si>
  <si>
    <t>АВТ. ВЫКЛ.iC60N 2П 63A C</t>
  </si>
  <si>
    <t>A9F74370</t>
  </si>
  <si>
    <t>АВТ. ВЫКЛ.iC60N 3П 0,5A C</t>
  </si>
  <si>
    <t>A9F74301</t>
  </si>
  <si>
    <t>АВТ. ВЫКЛ.iC60N 3П 1A C</t>
  </si>
  <si>
    <t>A9F74302</t>
  </si>
  <si>
    <t>АВТ. ВЫКЛ.iC60N 3П 2A C</t>
  </si>
  <si>
    <t>A9F74303</t>
  </si>
  <si>
    <t>АВТ. ВЫКЛ.iC60N 3П 3A C</t>
  </si>
  <si>
    <t>A9F74304</t>
  </si>
  <si>
    <t>АВТ. ВЫКЛ.iC60N 3П 4A C</t>
  </si>
  <si>
    <t>A9F79306</t>
  </si>
  <si>
    <t>АВТ. ВЫКЛ.iC60N 3П 6A C</t>
  </si>
  <si>
    <t>A9F79310</t>
  </si>
  <si>
    <t>АВТ. ВЫКЛ.iC60N 3П 10A C</t>
  </si>
  <si>
    <t>A9F74313</t>
  </si>
  <si>
    <t>АВТ. ВЫКЛ.iC60N 3П 13A C</t>
  </si>
  <si>
    <t>A9F79316</t>
  </si>
  <si>
    <t>АВТ. ВЫКЛ.iC60N 3П 16A C</t>
  </si>
  <si>
    <t>A9F79320</t>
  </si>
  <si>
    <t>АВТ. ВЫКЛ.iC60N 3П 20A C</t>
  </si>
  <si>
    <t>A9F79325</t>
  </si>
  <si>
    <t>АВТ. ВЫКЛ.iC60N 3П 25A C</t>
  </si>
  <si>
    <t>A9F79332</t>
  </si>
  <si>
    <t>АВТ. ВЫКЛ.iC60N 3П 32A C</t>
  </si>
  <si>
    <t>A9F79340</t>
  </si>
  <si>
    <t>АВТ. ВЫКЛ.iC60N 3П 40A C</t>
  </si>
  <si>
    <t>A9F79350</t>
  </si>
  <si>
    <t>АВТ. ВЫКЛ.iC60N 3П 50A  C</t>
  </si>
  <si>
    <t>A9F79363</t>
  </si>
  <si>
    <t>АВТ. ВЫКЛ.iC60N 3П 63A C</t>
  </si>
  <si>
    <t>A9F74470</t>
  </si>
  <si>
    <t>АВТ. ВЫКЛ.iC60N 4П 0,5A C</t>
  </si>
  <si>
    <t>A9F74401</t>
  </si>
  <si>
    <t>АВТ. ВЫКЛ.iC60N 4П 1A C</t>
  </si>
  <si>
    <t>A9F74402</t>
  </si>
  <si>
    <t>АВТ. ВЫКЛ.iC60N 4П 2A C</t>
  </si>
  <si>
    <t>A9F74403</t>
  </si>
  <si>
    <t>АВТ. ВЫКЛ.iC60N 4П 3A C</t>
  </si>
  <si>
    <t>A9F74404</t>
  </si>
  <si>
    <t>АВТ. ВЫКЛ.iC60N 4П 4A C</t>
  </si>
  <si>
    <t>A9F79406</t>
  </si>
  <si>
    <t>АВТ. ВЫКЛ.iC60N 4П  6A  C</t>
  </si>
  <si>
    <t>A9F79410</t>
  </si>
  <si>
    <t>АВТ. ВЫКЛ.iC60N 4П 10A  C</t>
  </si>
  <si>
    <t>A9F74413</t>
  </si>
  <si>
    <t>АВТ. ВЫКЛ.iC60N 4П 13A C</t>
  </si>
  <si>
    <t>A9F79416</t>
  </si>
  <si>
    <t>АВТ. ВЫКЛ.iC60N 4П 16A C</t>
  </si>
  <si>
    <t>A9F79420</t>
  </si>
  <si>
    <t>АВТ. ВЫКЛ.iC60N 4П 20A  C</t>
  </si>
  <si>
    <t>A9F79425</t>
  </si>
  <si>
    <t>АВТ. ВЫКЛ.iC60N 4П 25A  C</t>
  </si>
  <si>
    <t>A9F79432</t>
  </si>
  <si>
    <t>АВТ. ВЫКЛ.iC60N 4П 32A C</t>
  </si>
  <si>
    <t>A9F79440</t>
  </si>
  <si>
    <t>АВТ. ВЫКЛ.iC60N 4П 40A  C</t>
  </si>
  <si>
    <t>A9F79450</t>
  </si>
  <si>
    <t>АВТ. ВЫКЛ.iC60N 4П 50A  C</t>
  </si>
  <si>
    <t>A9F79463</t>
  </si>
  <si>
    <t>АВТ. ВЫКЛ.iC60N 4П 63A C</t>
  </si>
  <si>
    <t>A9F75270</t>
  </si>
  <si>
    <t>АВТ. ВЫКЛ.iC60N 2П 0,5A D</t>
  </si>
  <si>
    <t>A9F75201</t>
  </si>
  <si>
    <t>АВТ. ВЫКЛ.iC60N 2П 1A D</t>
  </si>
  <si>
    <t>A9F75202</t>
  </si>
  <si>
    <t>АВТ. ВЫКЛ.iC60N 2П 2A D</t>
  </si>
  <si>
    <t>A9F75203</t>
  </si>
  <si>
    <t>АВТ. ВЫКЛ.iC60N 2П 3A D</t>
  </si>
  <si>
    <t>A9F75204</t>
  </si>
  <si>
    <t>АВТ. ВЫКЛ.iC60N 2П 4A D</t>
  </si>
  <si>
    <t>A9F75206</t>
  </si>
  <si>
    <t>АВТ. ВЫКЛ.iC60N 2П 6A D</t>
  </si>
  <si>
    <t>A9F75210</t>
  </si>
  <si>
    <t>АВТ. ВЫКЛ.iC60N 2П 10A D</t>
  </si>
  <si>
    <t>A9F75213</t>
  </si>
  <si>
    <t>АВТ. ВЫКЛ.iC60N 2П 13A D</t>
  </si>
  <si>
    <t>A9F75216</t>
  </si>
  <si>
    <t>АВТ. ВЫКЛ.iC60N 2П 16A D</t>
  </si>
  <si>
    <t>A9F75220</t>
  </si>
  <si>
    <t>АВТ. ВЫКЛ.iC60N 2П 20A D</t>
  </si>
  <si>
    <t>A9F75225</t>
  </si>
  <si>
    <t>АВТ. ВЫКЛ.iC60N 2П 25A D</t>
  </si>
  <si>
    <t>A9F75232</t>
  </si>
  <si>
    <t>АВТ. ВЫКЛ.iC60N 2П 32A D</t>
  </si>
  <si>
    <t>A9F75240</t>
  </si>
  <si>
    <t>АВТ. ВЫКЛ.iC60N 2П 40A D</t>
  </si>
  <si>
    <t>A9F75250</t>
  </si>
  <si>
    <t>АВТ. ВЫКЛ.iC60N 2П 50A D</t>
  </si>
  <si>
    <t>A9F75263</t>
  </si>
  <si>
    <t>АВТ. ВЫКЛ.iC60N 2П 63A D</t>
  </si>
  <si>
    <t>A9F75370</t>
  </si>
  <si>
    <t>АВТ. ВЫКЛ.iC60N 3П 0,5A D</t>
  </si>
  <si>
    <t>A9F75301</t>
  </si>
  <si>
    <t>АВТ. ВЫКЛ.iC60N 3П 1A D</t>
  </si>
  <si>
    <t>A9F75302</t>
  </si>
  <si>
    <t>АВТ. ВЫКЛ.iC60N 3П 2A D</t>
  </si>
  <si>
    <t>A9F75303</t>
  </si>
  <si>
    <t>АВТ. ВЫКЛ.iC60N 3П 3A D</t>
  </si>
  <si>
    <t>A9F75304</t>
  </si>
  <si>
    <t>АВТ. ВЫКЛ.iC60N 3П 4A D</t>
  </si>
  <si>
    <t>A9F75306</t>
  </si>
  <si>
    <t>АВТ. ВЫКЛ.iC60N 3П 6A D</t>
  </si>
  <si>
    <t>A9F75310</t>
  </si>
  <si>
    <t>АВТ. ВЫКЛ.iC60N 3П 10A D</t>
  </si>
  <si>
    <t>A9F75313</t>
  </si>
  <si>
    <t>АВТ. ВЫКЛ.iC60N 3П 13A D</t>
  </si>
  <si>
    <t>A9F75316</t>
  </si>
  <si>
    <t>АВТ. ВЫКЛ.iC60N 3П 16A D</t>
  </si>
  <si>
    <t>A9F75320</t>
  </si>
  <si>
    <t>АВТ. ВЫКЛ.iC60N 3П 20A D</t>
  </si>
  <si>
    <t>A9F75325</t>
  </si>
  <si>
    <t>АВТ. ВЫКЛ.iC60N 3П 25A D</t>
  </si>
  <si>
    <t>A9F75332</t>
  </si>
  <si>
    <t>АВТ. ВЫКЛ.iC60N 3П 32A D</t>
  </si>
  <si>
    <t>A9F75340</t>
  </si>
  <si>
    <t>АВТ. ВЫКЛ.iC60N 3П 40A D</t>
  </si>
  <si>
    <t>A9F75350</t>
  </si>
  <si>
    <t>АВТ. ВЫКЛ.iC60N 3П 50A D</t>
  </si>
  <si>
    <t>A9F75363</t>
  </si>
  <si>
    <t>АВТ. ВЫКЛ.iC60N 3П 63A D</t>
  </si>
  <si>
    <t>A9F75470</t>
  </si>
  <si>
    <t>АВТ. ВЫКЛ.iC60N 4П 0,5A D</t>
  </si>
  <si>
    <t>A9F75401</t>
  </si>
  <si>
    <t>АВТ. ВЫКЛ.iC60N 4П 1A D</t>
  </si>
  <si>
    <t>A9F75402</t>
  </si>
  <si>
    <t>АВТ. ВЫКЛ.iC60N 4П 2A D</t>
  </si>
  <si>
    <t>A9F75403</t>
  </si>
  <si>
    <t>АВТ. ВЫКЛ.iC60N 4П 3A D</t>
  </si>
  <si>
    <t>A9F75404</t>
  </si>
  <si>
    <t>АВТ. ВЫКЛ.iC60N 4П 4A D</t>
  </si>
  <si>
    <t>A9F75406</t>
  </si>
  <si>
    <t>АВТ. ВЫКЛ.iC60N 4П 6A D</t>
  </si>
  <si>
    <t>A9F75410</t>
  </si>
  <si>
    <t>АВТ. ВЫКЛ.iC60N 4П 10A D</t>
  </si>
  <si>
    <t>A9F75413</t>
  </si>
  <si>
    <t>АВТ. ВЫКЛ.iC60N 4П 13A D</t>
  </si>
  <si>
    <t>A9F75416</t>
  </si>
  <si>
    <t>АВТ. ВЫКЛ.iC60N 4П 16A D</t>
  </si>
  <si>
    <t>A9F75420</t>
  </si>
  <si>
    <t>АВТ. ВЫКЛ.iC60N 4П 20A D</t>
  </si>
  <si>
    <t>A9F75425</t>
  </si>
  <si>
    <t>АВТ. ВЫКЛ.iC60N 4П 25A D</t>
  </si>
  <si>
    <t>A9F75432</t>
  </si>
  <si>
    <t>АВТ. ВЫКЛ.iC60N 4П 32A D</t>
  </si>
  <si>
    <t>A9F75440</t>
  </si>
  <si>
    <t>АВТ. ВЫКЛ.iC60N 4П 40A D</t>
  </si>
  <si>
    <t>A9F75450</t>
  </si>
  <si>
    <t>АВТ. ВЫКЛ.iC60N 4П 50A D</t>
  </si>
  <si>
    <t>A9F75463</t>
  </si>
  <si>
    <t>АВТ. ВЫКЛ.iC60N 4П 63A D</t>
  </si>
  <si>
    <t>A9F75170</t>
  </si>
  <si>
    <t>АВТ. ВЫКЛ.iC60N 1П 0,5A D</t>
  </si>
  <si>
    <t>A9F75101</t>
  </si>
  <si>
    <t>АВТ. ВЫКЛ.iC60N 1П 1A D</t>
  </si>
  <si>
    <t>A9F75102</t>
  </si>
  <si>
    <t>АВТ. ВЫКЛ.iC60N 1П 2A D</t>
  </si>
  <si>
    <t>A9F75103</t>
  </si>
  <si>
    <t>АВТ. ВЫКЛ.iC60N 1П 3A D</t>
  </si>
  <si>
    <t>A9F75104</t>
  </si>
  <si>
    <t>АВТ. ВЫКЛ.iC60N 1П 4A D</t>
  </si>
  <si>
    <t>A9F75106</t>
  </si>
  <si>
    <t>АВТ. ВЫКЛ.iC60N 1П 6A D</t>
  </si>
  <si>
    <t>A9F75110</t>
  </si>
  <si>
    <t>АВТ. ВЫКЛ.iC60N 1П 10A D</t>
  </si>
  <si>
    <t>A9F75113</t>
  </si>
  <si>
    <t>АВТ. ВЫКЛ.iC60N 1П 13A D</t>
  </si>
  <si>
    <t>A9F75116</t>
  </si>
  <si>
    <t>АВТ. ВЫКЛ.iC60N 1П 16A D</t>
  </si>
  <si>
    <t>A9F75120</t>
  </si>
  <si>
    <t>АВТ. ВЫКЛ.iC60N 1П 20A D</t>
  </si>
  <si>
    <t>A9F75125</t>
  </si>
  <si>
    <t>АВТ. ВЫКЛ.iC60N 1П 25A D</t>
  </si>
  <si>
    <t>A9F75132</t>
  </si>
  <si>
    <t>АВТ. ВЫКЛ.iC60N 1П 32A D</t>
  </si>
  <si>
    <t>A9F75140</t>
  </si>
  <si>
    <t>АВТ. ВЫКЛ.iC60N 1П 40A D</t>
  </si>
  <si>
    <t>A9F75150</t>
  </si>
  <si>
    <t>АВТ. ВЫКЛ.iC60N 1П 50A D</t>
  </si>
  <si>
    <t>A9F75163</t>
  </si>
  <si>
    <t>АВТ. ВЫКЛ.iC60N 1П 63A D</t>
  </si>
  <si>
    <t>A9F83170</t>
  </si>
  <si>
    <t>АВТ. ВЫКЛ.iC60H 1П 0,5A B</t>
  </si>
  <si>
    <t>A9F83101</t>
  </si>
  <si>
    <t>АВТ. ВЫКЛ.iC60H 1П 1A B</t>
  </si>
  <si>
    <t>A9F83102</t>
  </si>
  <si>
    <t>АВТ. ВЫКЛ.iC60H 1П 2A B</t>
  </si>
  <si>
    <t>A9F83103</t>
  </si>
  <si>
    <t>АВТ. ВЫКЛ.iC60H 1П 3A B</t>
  </si>
  <si>
    <t>A9F83104</t>
  </si>
  <si>
    <t>АВТ. ВЫКЛ.iC60H 1П 4A B</t>
  </si>
  <si>
    <t>A9F88106</t>
  </si>
  <si>
    <t>АВТ. ВЫКЛ.iC60H 1П  6A  B</t>
  </si>
  <si>
    <t>A9F88110</t>
  </si>
  <si>
    <t>АВТ. ВЫКЛ.iC60H 1П 10A B</t>
  </si>
  <si>
    <t>A9F83113</t>
  </si>
  <si>
    <t>АВТ. ВЫКЛ.iC60H 1П 13A B</t>
  </si>
  <si>
    <t>A9F88116</t>
  </si>
  <si>
    <t>АВТ. ВЫКЛ.iC60H 1П 16A  B</t>
  </si>
  <si>
    <t>A9F88120</t>
  </si>
  <si>
    <t>АВТ. ВЫКЛ.iC60H 1П 20A  B</t>
  </si>
  <si>
    <t>A9F88125</t>
  </si>
  <si>
    <t>АВТ. ВЫКЛ.iC60H 1П 25A  B</t>
  </si>
  <si>
    <t>A9F88132</t>
  </si>
  <si>
    <t>АВТ. ВЫКЛ.iC60H 1П 32A  B</t>
  </si>
  <si>
    <t>A9F88140</t>
  </si>
  <si>
    <t>АВТ. ВЫКЛ.iC60H 1П 40A  B</t>
  </si>
  <si>
    <t>A9F88150</t>
  </si>
  <si>
    <t>АВТ. ВЫКЛ.iC60H 1П 50A  B</t>
  </si>
  <si>
    <t>A9F88163</t>
  </si>
  <si>
    <t>АВТ. ВЫКЛ.iC60H 1П 63A  B</t>
  </si>
  <si>
    <t>A9F83270</t>
  </si>
  <si>
    <t>АВТ. ВЫКЛ.iC60H 2П 0,5A B</t>
  </si>
  <si>
    <t>A9F83201</t>
  </si>
  <si>
    <t>АВТ. ВЫКЛ.iC60H 2П 1A B</t>
  </si>
  <si>
    <t>A9F83202</t>
  </si>
  <si>
    <t>АВТ. ВЫКЛ.iC60H 2П 2A B</t>
  </si>
  <si>
    <t>A9F83203</t>
  </si>
  <si>
    <t>АВТ. ВЫКЛ.iC60H 2П 3A B</t>
  </si>
  <si>
    <t>A9F83204</t>
  </si>
  <si>
    <t>АВТ. ВЫКЛ.iC60H 2П 4A B</t>
  </si>
  <si>
    <t>A9F88206</t>
  </si>
  <si>
    <t>АВТ. ВЫКЛ.iC60H 2П 6A B</t>
  </si>
  <si>
    <t>A9F88210</t>
  </si>
  <si>
    <t>АВТ. ВЫКЛ.iC60H 2П 10A  B</t>
  </si>
  <si>
    <t>A9F83213</t>
  </si>
  <si>
    <t>АВТ. ВЫКЛ.iC60H 2П 13A B</t>
  </si>
  <si>
    <t>A9F88216</t>
  </si>
  <si>
    <t>АВТ. ВЫКЛ.iC60H 2П 16A  B</t>
  </si>
  <si>
    <t>A9F88220</t>
  </si>
  <si>
    <t>АВТ. ВЫКЛ.iC60H 2П 20A  B</t>
  </si>
  <si>
    <t>A9F88225</t>
  </si>
  <si>
    <t>АВТ. ВЫКЛ.iC60H 2П 25A  B</t>
  </si>
  <si>
    <t>A9F88232</t>
  </si>
  <si>
    <t>АВТ. ВЫКЛ.iC60H 2П 32A  B</t>
  </si>
  <si>
    <t>A9F88240</t>
  </si>
  <si>
    <t>АВТ. ВЫКЛ.iC60H 2П 40A  B</t>
  </si>
  <si>
    <t>A9F88250</t>
  </si>
  <si>
    <t>АВТ. ВЫКЛ.iC60H 2П 50A  B</t>
  </si>
  <si>
    <t>A9F88263</t>
  </si>
  <si>
    <t>АВТ. ВЫКЛ.iC60H 2П 63A  B</t>
  </si>
  <si>
    <t>A9F83370</t>
  </si>
  <si>
    <t>АВТ. ВЫКЛ.iC60H 3П 0,5A B</t>
  </si>
  <si>
    <t>A9F83301</t>
  </si>
  <si>
    <t>АВТ. ВЫКЛ.iC60H 3П 1A B</t>
  </si>
  <si>
    <t>A9F83302</t>
  </si>
  <si>
    <t>АВТ. ВЫКЛ.iC60H 3П 2A B</t>
  </si>
  <si>
    <t>A9F83303</t>
  </si>
  <si>
    <t>АВТ. ВЫКЛ.iC60H 3П 3A B</t>
  </si>
  <si>
    <t>A9F83304</t>
  </si>
  <si>
    <t>АВТ. ВЫКЛ.iC60H 3П 4A B</t>
  </si>
  <si>
    <t>A9F88306</t>
  </si>
  <si>
    <t>АВТ. ВЫКЛ.iC60H 3П  6A  B</t>
  </si>
  <si>
    <t>A9F88310</t>
  </si>
  <si>
    <t>АВТ. ВЫКЛ.iC60H 3П 10A  B</t>
  </si>
  <si>
    <t>A9F83313</t>
  </si>
  <si>
    <t>АВТ. ВЫКЛ.iC60H 3П 13A B</t>
  </si>
  <si>
    <t>A9F88316</t>
  </si>
  <si>
    <t>АВТ. ВЫКЛ.iC60H 3П 16A  B</t>
  </si>
  <si>
    <t>A9F88320</t>
  </si>
  <si>
    <t>АВТ. ВЫКЛ.iC60H 3П 20A  B</t>
  </si>
  <si>
    <t>A9F88325</t>
  </si>
  <si>
    <t>АВТ. ВЫКЛ.iC60H 3П 25A  B</t>
  </si>
  <si>
    <t>A9F88332</t>
  </si>
  <si>
    <t>АВТ. ВЫКЛ.iC60H 3П 32A  B</t>
  </si>
  <si>
    <t>A9F88340</t>
  </si>
  <si>
    <t>АВТ. ВЫКЛ.iC60H 3П 40A  B</t>
  </si>
  <si>
    <t>A9F88350</t>
  </si>
  <si>
    <t>АВТ. ВЫКЛ.iC60H 3П 50A  B</t>
  </si>
  <si>
    <t>A9F88363</t>
  </si>
  <si>
    <t>АВТ. ВЫКЛ.iC60H 3П 63A  B</t>
  </si>
  <si>
    <t>A9F83470</t>
  </si>
  <si>
    <t>АВТ. ВЫКЛ.iC60H 4П 0,5A B</t>
  </si>
  <si>
    <t>A9F83401</t>
  </si>
  <si>
    <t>АВТ. ВЫКЛ.iC60H 4П 1A B</t>
  </si>
  <si>
    <t>A9F83402</t>
  </si>
  <si>
    <t>АВТ. ВЫКЛ.iC60H 4П 2A B</t>
  </si>
  <si>
    <t>A9F83403</t>
  </si>
  <si>
    <t>АВТ. ВЫКЛ.iC60H 4П 3A B</t>
  </si>
  <si>
    <t>A9F83404</t>
  </si>
  <si>
    <t>АВТ. ВЫКЛ.iC60H 4П 4A B</t>
  </si>
  <si>
    <t>A9F88406</t>
  </si>
  <si>
    <t>АВТ. ВЫКЛ.iC60H 4П 06A  B</t>
  </si>
  <si>
    <t>A9F88410</t>
  </si>
  <si>
    <t>АВТ. ВЫКЛ.iC60H 4П 10A  B</t>
  </si>
  <si>
    <t>A9F83413</t>
  </si>
  <si>
    <t>АВТ. ВЫКЛ.iC60H 4П 13A B</t>
  </si>
  <si>
    <t>A9F88416</t>
  </si>
  <si>
    <t>АВТ. ВЫКЛ.iC60H 4П 16A  B</t>
  </si>
  <si>
    <t>A9F88420</t>
  </si>
  <si>
    <t>АВТ. ВЫКЛ.iC60H 4П 20A  B</t>
  </si>
  <si>
    <t>A9F88425</t>
  </si>
  <si>
    <t>АВТ. ВЫКЛ.iC60H 4П 25A  B</t>
  </si>
  <si>
    <t>A9F88432</t>
  </si>
  <si>
    <t>АВТ. ВЫКЛ.iC60H 4П 32A  B</t>
  </si>
  <si>
    <t>A9F88440</t>
  </si>
  <si>
    <t>АВТ. ВЫКЛ.iC60H 4П 40A  B</t>
  </si>
  <si>
    <t>A9F88450</t>
  </si>
  <si>
    <t>АВТ. ВЫКЛ.iC60H 4П 50A  B</t>
  </si>
  <si>
    <t>A9F88463</t>
  </si>
  <si>
    <t>АВТ. ВЫКЛ.iC60H 4П 63A  B</t>
  </si>
  <si>
    <t>A9F84170</t>
  </si>
  <si>
    <t>АВТ. ВЫКЛ.iC60H 1П 0,5A C</t>
  </si>
  <si>
    <t>A9F84101</t>
  </si>
  <si>
    <t>АВТ. ВЫКЛ.iC60H 1П 1A C</t>
  </si>
  <si>
    <t>A9F84102</t>
  </si>
  <si>
    <t>АВТ. ВЫКЛ.iC60H 1П 2A C</t>
  </si>
  <si>
    <t>A9F84103</t>
  </si>
  <si>
    <t>АВТ. ВЫКЛ.iC60H 1П 3A C</t>
  </si>
  <si>
    <t>A9F84104</t>
  </si>
  <si>
    <t>АВТ. ВЫКЛ.iC60H 1П 4A C</t>
  </si>
  <si>
    <t>A9F89106</t>
  </si>
  <si>
    <t>АВТ. ВЫКЛ.iC60H 1П 6A C</t>
  </si>
  <si>
    <t>A9F89110</t>
  </si>
  <si>
    <t>АВТ. ВЫКЛ.iC60H 1П 10A C</t>
  </si>
  <si>
    <t>A9F84113</t>
  </si>
  <si>
    <t>АВТ. ВЫКЛ.iC60H 1П 13A C</t>
  </si>
  <si>
    <t>A9F89116</t>
  </si>
  <si>
    <t>АВТ. ВЫКЛ.iC60H 1П 16A C</t>
  </si>
  <si>
    <t>A9F89120</t>
  </si>
  <si>
    <t>АВТ. ВЫКЛ.iC60H 1П 20A C</t>
  </si>
  <si>
    <t>A9F89125</t>
  </si>
  <si>
    <t>АВТ. ВЫКЛ.iC60H 1П 25A C</t>
  </si>
  <si>
    <t>A9F89132</t>
  </si>
  <si>
    <t>АВТ. ВЫКЛ.iC60H 1П 32A C</t>
  </si>
  <si>
    <t>A9F89140</t>
  </si>
  <si>
    <t>АВТ. ВЫКЛ.iC60H 1П 40A  C</t>
  </si>
  <si>
    <t>A9F89150</t>
  </si>
  <si>
    <t>АВТ. ВЫКЛ.iC60H 1П 50A  C</t>
  </si>
  <si>
    <t>A9F89163</t>
  </si>
  <si>
    <t>АВТ. ВЫКЛ.iC60H 1П 63A  C</t>
  </si>
  <si>
    <t>A9F84270</t>
  </si>
  <si>
    <t>АВТ. ВЫКЛ.iC60H 2П 0,5A C</t>
  </si>
  <si>
    <t>A9F84201</t>
  </si>
  <si>
    <t>АВТ. ВЫКЛ.iC60H 2П 1A C</t>
  </si>
  <si>
    <t>A9F84202</t>
  </si>
  <si>
    <t>АВТ. ВЫКЛ.iC60H 2П 2A C</t>
  </si>
  <si>
    <t>A9F84203</t>
  </si>
  <si>
    <t>АВТ. ВЫКЛ.iC60H 2П 3A C</t>
  </si>
  <si>
    <t>A9F84204</t>
  </si>
  <si>
    <t>АВТ. ВЫКЛ.iC60H 2П 4A C</t>
  </si>
  <si>
    <t>A9F89206</t>
  </si>
  <si>
    <t>АВТ. ВЫКЛ.iC60H 2П 6A C</t>
  </si>
  <si>
    <t>A9F89210</t>
  </si>
  <si>
    <t>АВТ. ВЫКЛ.iC60H 2П 10A C</t>
  </si>
  <si>
    <t>A9F84213</t>
  </si>
  <si>
    <t>АВТ. ВЫКЛ.iC60H 2П 13A C</t>
  </si>
  <si>
    <t>A9F89216</t>
  </si>
  <si>
    <t>АВТ. ВЫКЛ.iC60H 2П 16A C</t>
  </si>
  <si>
    <t>A9F89220</t>
  </si>
  <si>
    <t>АВТ. ВЫКЛ.iC60H 2П 20A C</t>
  </si>
  <si>
    <t>A9F89225</t>
  </si>
  <si>
    <t>АВТ. ВЫКЛ.iC60H 2П 25A C</t>
  </si>
  <si>
    <t>A9F89232</t>
  </si>
  <si>
    <t>АВТ. ВЫКЛ.iC60H 2П 32A C</t>
  </si>
  <si>
    <t>A9F89240</t>
  </si>
  <si>
    <t>АВТ. ВЫКЛ.iC60H 2П 40A C</t>
  </si>
  <si>
    <t>A9F89250</t>
  </si>
  <si>
    <t>АВТ. ВЫКЛ.iC60H 2П 50A C</t>
  </si>
  <si>
    <t>A9F89263</t>
  </si>
  <si>
    <t>АВТ. ВЫКЛ.iC60H 2П 63A C</t>
  </si>
  <si>
    <t>A9F84370</t>
  </si>
  <si>
    <t>АВТ. ВЫКЛ.iC60H 3П 0,5A C</t>
  </si>
  <si>
    <t>A9F84301</t>
  </si>
  <si>
    <t>АВТ. ВЫКЛ.iC60H 3П 1A C</t>
  </si>
  <si>
    <t>A9F84302</t>
  </si>
  <si>
    <t>АВТ. ВЫКЛ.iC60H 3П 2A C</t>
  </si>
  <si>
    <t>A9F84303</t>
  </si>
  <si>
    <t>АВТ. ВЫКЛ.iC60H 3П 3A C</t>
  </si>
  <si>
    <t>A9F84304</t>
  </si>
  <si>
    <t>АВТ. ВЫКЛ.iC60H 3П 4A C</t>
  </si>
  <si>
    <t>A9F89306</t>
  </si>
  <si>
    <t>АВТ. ВЫКЛ.iC60H 3П 6A C</t>
  </si>
  <si>
    <t>A9F89310</t>
  </si>
  <si>
    <t>АВТ. ВЫКЛ.iC60H 3П 10A C</t>
  </si>
  <si>
    <t>A9F84313</t>
  </si>
  <si>
    <t>АВТ. ВЫКЛ.iC60H 3П 13A C</t>
  </si>
  <si>
    <t>A9F89316</t>
  </si>
  <si>
    <t>АВТ. ВЫКЛ.iC60H 3П 16A C</t>
  </si>
  <si>
    <t>A9F89320</t>
  </si>
  <si>
    <t>АВТ. ВЫКЛ.iC60H 3П 20A C</t>
  </si>
  <si>
    <t>A9F89325</t>
  </si>
  <si>
    <t>АВТ. ВЫКЛ.iC60H 3П 25A C</t>
  </si>
  <si>
    <t>A9F89332</t>
  </si>
  <si>
    <t>АВТ. ВЫКЛ.iC60H 3П 32A C</t>
  </si>
  <si>
    <t>A9F89340</t>
  </si>
  <si>
    <t>АВТ. ВЫКЛ.iC60H 3П 40A C</t>
  </si>
  <si>
    <t>A9F89350</t>
  </si>
  <si>
    <t>АВТ. ВЫКЛ.iC60H 3П 50A C</t>
  </si>
  <si>
    <t>A9F89363</t>
  </si>
  <si>
    <t>АВТ. ВЫКЛ.iC60H 3П 63A C</t>
  </si>
  <si>
    <t>A9F84470</t>
  </si>
  <si>
    <t>АВТ. ВЫКЛ.iC60H 4П 0,5A C</t>
  </si>
  <si>
    <t>A9F84401</t>
  </si>
  <si>
    <t>АВТ. ВЫКЛ.iC60H 4П 1A C</t>
  </si>
  <si>
    <t>A9F84402</t>
  </si>
  <si>
    <t>АВТ. ВЫКЛ.iC60H 4П 2A C</t>
  </si>
  <si>
    <t>A9F84403</t>
  </si>
  <si>
    <t>АВТ. ВЫКЛ.iC60H 4П 3A C</t>
  </si>
  <si>
    <t>A9F84404</t>
  </si>
  <si>
    <t>АВТ. ВЫКЛ.iC60H 4П 4A C</t>
  </si>
  <si>
    <t>A9F89406</t>
  </si>
  <si>
    <t>АВТ. ВЫКЛ.iC60H 4П  6A  C</t>
  </si>
  <si>
    <t>A9F89410</t>
  </si>
  <si>
    <t>АВТ. ВЫКЛ.iC60H 4П 10A C</t>
  </si>
  <si>
    <t>A9F84413</t>
  </si>
  <si>
    <t>АВТ. ВЫКЛ.iC60H 4П 13A C</t>
  </si>
  <si>
    <t>A9F89416</t>
  </si>
  <si>
    <t>АВТ. ВЫКЛ.iC60H 4П 16A C</t>
  </si>
  <si>
    <t>A9F89420</t>
  </si>
  <si>
    <t>АВТ. ВЫКЛ.iC60H 4П 20A  C</t>
  </si>
  <si>
    <t>A9F89425</t>
  </si>
  <si>
    <t>АВТ. ВЫКЛ.iC60H 4П 25A C</t>
  </si>
  <si>
    <t>A9F89432</t>
  </si>
  <si>
    <t>АВТ. ВЫКЛ.iC60H 4П 32A C</t>
  </si>
  <si>
    <t>A9F89440</t>
  </si>
  <si>
    <t>АВТ. ВЫКЛ.iC60H 4П 40A C</t>
  </si>
  <si>
    <t>A9F89450</t>
  </si>
  <si>
    <t>АВТ. ВЫКЛ.iC60H 4П 50A  C</t>
  </si>
  <si>
    <t>A9F89463</t>
  </si>
  <si>
    <t>АВТ. ВЫКЛ.iC60H 4П 63A C</t>
  </si>
  <si>
    <t>A9F85170</t>
  </si>
  <si>
    <t>АВТ. ВЫКЛ.iC60H 1П 0,5A D</t>
  </si>
  <si>
    <t>A9F85101</t>
  </si>
  <si>
    <t>АВТ. ВЫКЛ.iC60H 1П 1A D</t>
  </si>
  <si>
    <t>A9F85102</t>
  </si>
  <si>
    <t>АВТ. ВЫКЛ.iC60H 1П 2A D</t>
  </si>
  <si>
    <t>A9F85103</t>
  </si>
  <si>
    <t>АВТ. ВЫКЛ.iC60H 1П 3A D</t>
  </si>
  <si>
    <t>A9F85104</t>
  </si>
  <si>
    <t>АВТ. ВЫКЛ.iC60H 1П 4A D</t>
  </si>
  <si>
    <t>A9F85106</t>
  </si>
  <si>
    <t>АВТ. ВЫКЛ.iC60H 1П 6A D</t>
  </si>
  <si>
    <t>A9F85110</t>
  </si>
  <si>
    <t>АВТ. ВЫКЛ.iC60H 1П 10A D</t>
  </si>
  <si>
    <t>A9F85113</t>
  </si>
  <si>
    <t>АВТ. ВЫКЛ.iC60H 1П 13A D</t>
  </si>
  <si>
    <t>A9F85116</t>
  </si>
  <si>
    <t>АВТ. ВЫКЛ.iC60H 1П 16A D</t>
  </si>
  <si>
    <t>A9F85120</t>
  </si>
  <si>
    <t>АВТ. ВЫКЛ.iC60H 1П 20A D</t>
  </si>
  <si>
    <t>A9F85125</t>
  </si>
  <si>
    <t>АВТ. ВЫКЛ.iC60H 1П 25A D</t>
  </si>
  <si>
    <t>A9F85132</t>
  </si>
  <si>
    <t>АВТ. ВЫКЛ.iC60H 1П 32A D</t>
  </si>
  <si>
    <t>A9F85140</t>
  </si>
  <si>
    <t>АВТ. ВЫКЛ.iC60H 1П 40A D</t>
  </si>
  <si>
    <t>A9F85150</t>
  </si>
  <si>
    <t>АВТ. ВЫКЛ.iC60H 1П 50A D</t>
  </si>
  <si>
    <t>A9F85163</t>
  </si>
  <si>
    <t>АВТ. ВЫКЛ.iC60H 1П 63A D</t>
  </si>
  <si>
    <t>A9F85270</t>
  </si>
  <si>
    <t>АВТ. ВЫКЛ.iC60H 2П 0,5A D</t>
  </si>
  <si>
    <t>A9F85201</t>
  </si>
  <si>
    <t>АВТ. ВЫКЛ.iC60H 2П 1A D</t>
  </si>
  <si>
    <t>A9F85202</t>
  </si>
  <si>
    <t>АВТ. ВЫКЛ.iC60H 2П 2A D</t>
  </si>
  <si>
    <t>A9F85203</t>
  </si>
  <si>
    <t>АВТ. ВЫКЛ.iC60H 2П 3A D</t>
  </si>
  <si>
    <t>A9F85204</t>
  </si>
  <si>
    <t>АВТ. ВЫКЛ.iC60H 2П 4A D</t>
  </si>
  <si>
    <t>A9F85206</t>
  </si>
  <si>
    <t>АВТ. ВЫКЛ.iC60H 2П 6A D</t>
  </si>
  <si>
    <t>A9F85210</t>
  </si>
  <si>
    <t>АВТ. ВЫКЛ.iC60H 2П 10A D</t>
  </si>
  <si>
    <t>A9F85213</t>
  </si>
  <si>
    <t>АВТ. ВЫКЛ.iC60H 2П 13A D</t>
  </si>
  <si>
    <t>A9F85216</t>
  </si>
  <si>
    <t>АВТ. ВЫКЛ.iC60H 2П 16A D</t>
  </si>
  <si>
    <t>A9F85220</t>
  </si>
  <si>
    <t>АВТ. ВЫКЛ.iC60H 2П 20A D</t>
  </si>
  <si>
    <t>A9F85225</t>
  </si>
  <si>
    <t>АВТ. ВЫКЛ.iC60H 2П 25A D</t>
  </si>
  <si>
    <t>A9F85232</t>
  </si>
  <si>
    <t>АВТ. ВЫКЛ.iC60H 2П 32A D</t>
  </si>
  <si>
    <t>A9F85240</t>
  </si>
  <si>
    <t>АВТ. ВЫКЛ.iC60H 2П 40A D</t>
  </si>
  <si>
    <t>A9F85250</t>
  </si>
  <si>
    <t>АВТ. ВЫКЛ.iC60H 2П 50A D</t>
  </si>
  <si>
    <t>A9F85263</t>
  </si>
  <si>
    <t>АВТ. ВЫКЛ.iC60H 2П 63A D</t>
  </si>
  <si>
    <t>A9F85370</t>
  </si>
  <si>
    <t>АВТ. ВЫКЛ.iC60H 3П 0,5A D</t>
  </si>
  <si>
    <t>A9F85301</t>
  </si>
  <si>
    <t>АВТ. ВЫКЛ.iC60H 3П 1A D</t>
  </si>
  <si>
    <t>A9F85302</t>
  </si>
  <si>
    <t>АВТ. ВЫКЛ.iC60H 3П 2A D</t>
  </si>
  <si>
    <t>A9F85303</t>
  </si>
  <si>
    <t>АВТ. ВЫКЛ.iC60H 3П 3A D</t>
  </si>
  <si>
    <t>A9F85304</t>
  </si>
  <si>
    <t>АВТ. ВЫКЛ.iC60H 3П 4A D</t>
  </si>
  <si>
    <t>A9F85306</t>
  </si>
  <si>
    <t>АВТ. ВЫКЛ.iC60H 3П 6A D</t>
  </si>
  <si>
    <t>A9F85310</t>
  </si>
  <si>
    <t>АВТ. ВЫКЛ.iC60H 3П 10A D</t>
  </si>
  <si>
    <t>A9F85313</t>
  </si>
  <si>
    <t>АВТ. ВЫКЛ.iC60H 3П 13A D</t>
  </si>
  <si>
    <t>A9F85316</t>
  </si>
  <si>
    <t>АВТ. ВЫКЛ.iC60H 3П 16A D</t>
  </si>
  <si>
    <t>A9F85320</t>
  </si>
  <si>
    <t>АВТ. ВЫКЛ.iC60H 3П 20A D</t>
  </si>
  <si>
    <t>A9F85325</t>
  </si>
  <si>
    <t>АВТ. ВЫКЛ.iC60H 3П 25A D</t>
  </si>
  <si>
    <t>A9F85332</t>
  </si>
  <si>
    <t>АВТ. ВЫКЛ.iC60H 3П 32A D</t>
  </si>
  <si>
    <t>A9F85340</t>
  </si>
  <si>
    <t>АВТ. ВЫКЛ.iC60H 3П 40A D</t>
  </si>
  <si>
    <t>A9F85350</t>
  </si>
  <si>
    <t>АВТ. ВЫКЛ.iC60H 3П 50A D</t>
  </si>
  <si>
    <t>A9F85363</t>
  </si>
  <si>
    <t>АВТ. ВЫКЛ.iC60H 3П 63A D</t>
  </si>
  <si>
    <t>A9F85470</t>
  </si>
  <si>
    <t>АВТ. ВЫКЛ.iC60H 4П 0,5A D</t>
  </si>
  <si>
    <t>A9F85401</t>
  </si>
  <si>
    <t>АВТ. ВЫКЛ.iC60H 4П 1A D</t>
  </si>
  <si>
    <t>A9F85402</t>
  </si>
  <si>
    <t>АВТ. ВЫКЛ.iC60H 4П 2A D</t>
  </si>
  <si>
    <t>A9F85403</t>
  </si>
  <si>
    <t>АВТ. ВЫКЛ.iC60H 4П 3A D</t>
  </si>
  <si>
    <t>A9F85404</t>
  </si>
  <si>
    <t>АВТ. ВЫКЛ.iC60H 4П 4A D</t>
  </si>
  <si>
    <t>A9F85406</t>
  </si>
  <si>
    <t>АВТ. ВЫКЛ.iC60H 4П 6A D</t>
  </si>
  <si>
    <t>A9F85410</t>
  </si>
  <si>
    <t>АВТ. ВЫКЛ.iC60H 4П 10A D</t>
  </si>
  <si>
    <t>A9F85413</t>
  </si>
  <si>
    <t>АВТ. ВЫКЛ.iC60H 4П 13A D</t>
  </si>
  <si>
    <t>A9F85416</t>
  </si>
  <si>
    <t>АВТ. ВЫКЛ.iC60H 4П 16A D</t>
  </si>
  <si>
    <t>A9F85420</t>
  </si>
  <si>
    <t>АВТ. ВЫКЛ.iC60H 4П 20A D</t>
  </si>
  <si>
    <t>A9F85425</t>
  </si>
  <si>
    <t>АВТ. ВЫКЛ.iC60H 4П 25A D</t>
  </si>
  <si>
    <t>A9F85432</t>
  </si>
  <si>
    <t>АВТ. ВЫКЛ.iC60H 4П 32A D</t>
  </si>
  <si>
    <t>A9F85440</t>
  </si>
  <si>
    <t>АВТ. ВЫКЛ.iC60H 4П 40A D</t>
  </si>
  <si>
    <t>A9F85450</t>
  </si>
  <si>
    <t>АВТ. ВЫКЛ.iC60H 4П 50A D</t>
  </si>
  <si>
    <t>A9F85463</t>
  </si>
  <si>
    <t>АВТ. ВЫКЛ.iC60H 4П 63A D</t>
  </si>
  <si>
    <t>Кол-во выставляемое оператором,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</si>
</sst>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9">
    <cellStyle name="Обычный" xfId="0" builtinId="0"/>
    <cellStyle name="Обычный 17" xfId="2"/>
    <cellStyle name="Обычный 2" xfId="1"/>
    <cellStyle name="Обычный 2 3" xfId="3"/>
    <cellStyle name="Финансовый 2" xfId="5"/>
    <cellStyle name="Финансовый 3" xfId="6"/>
    <cellStyle name="Финансовый 4" xfId="7"/>
    <cellStyle name="Финансовый 5" xfId="8"/>
    <cellStyle name="Финансов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F9"/>
  <sheetViews>
    <sheetView workbookViewId="0">
      <selection activeCell="B5" sqref="B5"/>
    </sheetView>
  </sheetViews>
  <sheetFormatPr defaultRowHeight="15" x14ac:dyDescent="0.25"/>
  <cols>
    <col min="1" max="5" width="17.42578125" customWidth="1"/>
    <col min="6" max="6" width="23.140625" customWidth="1"/>
  </cols>
  <sheetData>
    <row r="4" spans="1:6" ht="30" x14ac:dyDescent="0.25">
      <c r="A4" s="7" t="s">
        <v>85</v>
      </c>
      <c r="B4" s="2" t="s">
        <v>88</v>
      </c>
      <c r="C4" s="2" t="s">
        <v>84</v>
      </c>
      <c r="D4" s="2" t="s">
        <v>87</v>
      </c>
      <c r="E4" s="2" t="s">
        <v>83</v>
      </c>
      <c r="F4" s="7" t="s">
        <v>1365</v>
      </c>
    </row>
    <row r="5" spans="1:6" ht="16.5" customHeight="1" x14ac:dyDescent="0.25">
      <c r="A5" s="8">
        <v>6</v>
      </c>
      <c r="B5" s="8" t="s">
        <v>411</v>
      </c>
      <c r="C5" s="8">
        <v>1</v>
      </c>
      <c r="D5" s="8">
        <v>10</v>
      </c>
      <c r="E5" s="8" t="s">
        <v>2</v>
      </c>
      <c r="F5" s="9">
        <v>632</v>
      </c>
    </row>
    <row r="6" spans="1:6" x14ac:dyDescent="0.25">
      <c r="A6" s="8"/>
      <c r="B6" s="8"/>
      <c r="C6" s="8"/>
      <c r="D6" s="8"/>
      <c r="E6" s="8"/>
      <c r="F6" s="9"/>
    </row>
    <row r="7" spans="1:6" x14ac:dyDescent="0.25">
      <c r="A7" s="8"/>
      <c r="B7" s="8"/>
      <c r="C7" s="8"/>
      <c r="D7" s="8"/>
      <c r="E7" s="8"/>
      <c r="F7" s="9"/>
    </row>
    <row r="8" spans="1:6" x14ac:dyDescent="0.25">
      <c r="A8" s="8"/>
      <c r="B8" s="8"/>
      <c r="C8" s="8"/>
      <c r="D8" s="8"/>
      <c r="E8" s="8"/>
      <c r="F8" s="9"/>
    </row>
    <row r="9" spans="1:6" x14ac:dyDescent="0.25">
      <c r="A9" s="8"/>
      <c r="B9" s="8"/>
      <c r="C9" s="8"/>
      <c r="D9" s="8"/>
      <c r="E9" s="8"/>
      <c r="F9" s="9"/>
    </row>
  </sheetData>
  <dataValidations count="5">
    <dataValidation type="list" allowBlank="1" showInputMessage="1" showErrorMessage="1" sqref="A5:A9">
      <formula1>"6,10"</formula1>
    </dataValidation>
    <dataValidation type="list" allowBlank="1" showInputMessage="1" showErrorMessage="1" sqref="B5:B9">
      <formula1>"B,C,D"</formula1>
    </dataValidation>
    <dataValidation type="list" allowBlank="1" showInputMessage="1" showErrorMessage="1" sqref="C5:C9">
      <formula1>"1,2,3,4"</formula1>
    </dataValidation>
    <dataValidation type="list" allowBlank="1" showInputMessage="1" showErrorMessage="1" sqref="D5:D9">
      <mc:AlternateContent xmlns:x12ac="http://schemas.microsoft.com/office/spreadsheetml/2011/1/ac" xmlns:mc="http://schemas.openxmlformats.org/markup-compatibility/2006">
        <mc:Choice Requires="x12ac">
          <x12ac:list>"0,5",1,2,3,4,6,8,10,13,16,20,25,32,40,50,63</x12ac:list>
        </mc:Choice>
        <mc:Fallback>
          <formula1>"0,5,1,2,3,4,6,8,10,13,16,20,25,32,40,50,63"</formula1>
        </mc:Fallback>
      </mc:AlternateContent>
    </dataValidation>
    <dataValidation type="list" allowBlank="1" showInputMessage="1" showErrorMessage="1" sqref="E5:E9">
      <formula1>"ABB,Schneider Electric"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725"/>
  <sheetViews>
    <sheetView tabSelected="1" zoomScale="85" zoomScaleNormal="85" workbookViewId="0">
      <selection activeCell="H4" sqref="H4"/>
    </sheetView>
  </sheetViews>
  <sheetFormatPr defaultRowHeight="15" x14ac:dyDescent="0.25"/>
  <cols>
    <col min="1" max="1" width="13.7109375" style="1" customWidth="1"/>
    <col min="2" max="2" width="15.42578125" customWidth="1"/>
    <col min="3" max="3" width="13.5703125" style="1" customWidth="1"/>
    <col min="4" max="4" width="13.85546875" style="1" customWidth="1"/>
    <col min="5" max="5" width="22.28515625" style="1" customWidth="1"/>
    <col min="6" max="6" width="22.5703125" customWidth="1"/>
    <col min="7" max="7" width="58.7109375" customWidth="1"/>
  </cols>
  <sheetData>
    <row r="1" spans="1:8" ht="15.75" thickBot="1" x14ac:dyDescent="0.3">
      <c r="H1">
        <f>SUM(H3:H725)</f>
        <v>632</v>
      </c>
    </row>
    <row r="2" spans="1:8" ht="45.75" thickBot="1" x14ac:dyDescent="0.3">
      <c r="A2" s="4" t="s">
        <v>86</v>
      </c>
      <c r="B2" s="5" t="s">
        <v>88</v>
      </c>
      <c r="C2" s="5" t="s">
        <v>84</v>
      </c>
      <c r="D2" s="5" t="s">
        <v>87</v>
      </c>
      <c r="E2" s="6" t="s">
        <v>83</v>
      </c>
      <c r="F2" s="3" t="s">
        <v>82</v>
      </c>
      <c r="G2" s="2" t="s">
        <v>81</v>
      </c>
    </row>
    <row r="3" spans="1:8" x14ac:dyDescent="0.25">
      <c r="A3" s="1">
        <v>6</v>
      </c>
      <c r="B3" s="1" t="s">
        <v>411</v>
      </c>
      <c r="C3" s="1">
        <v>1</v>
      </c>
      <c r="D3" s="1">
        <v>6</v>
      </c>
      <c r="E3" s="1" t="s">
        <v>2</v>
      </c>
      <c r="F3" t="s">
        <v>0</v>
      </c>
      <c r="G3" t="s">
        <v>1</v>
      </c>
      <c r="H3">
        <f>SUMIFS(Основной!F:F,Основной!A:A,A3,Основной!B:B,B3,Основной!C:C,C3,Основной!D:D,D3,Основной!E:E,E3)</f>
        <v>0</v>
      </c>
    </row>
    <row r="4" spans="1:8" x14ac:dyDescent="0.25">
      <c r="A4" s="1">
        <v>6</v>
      </c>
      <c r="B4" s="1" t="s">
        <v>411</v>
      </c>
      <c r="C4" s="1">
        <v>1</v>
      </c>
      <c r="D4" s="1">
        <v>10</v>
      </c>
      <c r="E4" s="1" t="s">
        <v>2</v>
      </c>
      <c r="F4" t="s">
        <v>3</v>
      </c>
      <c r="G4" t="s">
        <v>4</v>
      </c>
      <c r="H4">
        <f>SUMIFS(Основной!F:F,Основной!A:A,A4,Основной!B:B,B4,Основной!C:C,C4,Основной!D:D,D4,Основной!E:E,E4)</f>
        <v>632</v>
      </c>
    </row>
    <row r="5" spans="1:8" x14ac:dyDescent="0.25">
      <c r="A5" s="1">
        <v>6</v>
      </c>
      <c r="B5" s="1" t="s">
        <v>411</v>
      </c>
      <c r="C5" s="1">
        <v>1</v>
      </c>
      <c r="D5" s="1">
        <v>13</v>
      </c>
      <c r="E5" s="1" t="s">
        <v>2</v>
      </c>
      <c r="F5" t="s">
        <v>5</v>
      </c>
      <c r="G5" t="s">
        <v>6</v>
      </c>
      <c r="H5">
        <f>SUMIFS(Основной!F:F,Основной!A:A,A5,Основной!B:B,B5,Основной!C:C,C5,Основной!D:D,D5,Основной!E:E,E5)</f>
        <v>0</v>
      </c>
    </row>
    <row r="6" spans="1:8" x14ac:dyDescent="0.25">
      <c r="A6" s="1">
        <v>6</v>
      </c>
      <c r="B6" s="1" t="s">
        <v>411</v>
      </c>
      <c r="C6" s="1">
        <v>1</v>
      </c>
      <c r="D6" s="1">
        <v>16</v>
      </c>
      <c r="E6" s="1" t="s">
        <v>2</v>
      </c>
      <c r="F6" t="s">
        <v>7</v>
      </c>
      <c r="G6" t="s">
        <v>8</v>
      </c>
      <c r="H6">
        <f>SUMIFS(Основной!F:F,Основной!A:A,A6,Основной!B:B,B6,Основной!C:C,C6,Основной!D:D,D6,Основной!E:E,E6)</f>
        <v>0</v>
      </c>
    </row>
    <row r="7" spans="1:8" x14ac:dyDescent="0.25">
      <c r="A7" s="1">
        <v>6</v>
      </c>
      <c r="B7" s="1" t="s">
        <v>411</v>
      </c>
      <c r="C7" s="1">
        <v>1</v>
      </c>
      <c r="D7" s="1">
        <v>20</v>
      </c>
      <c r="E7" s="1" t="s">
        <v>2</v>
      </c>
      <c r="F7" t="s">
        <v>9</v>
      </c>
      <c r="G7" t="s">
        <v>10</v>
      </c>
      <c r="H7">
        <f>SUMIFS(Основной!F:F,Основной!A:A,A7,Основной!B:B,B7,Основной!C:C,C7,Основной!D:D,D7,Основной!E:E,E7)</f>
        <v>0</v>
      </c>
    </row>
    <row r="8" spans="1:8" x14ac:dyDescent="0.25">
      <c r="A8" s="1">
        <v>6</v>
      </c>
      <c r="B8" s="1" t="s">
        <v>411</v>
      </c>
      <c r="C8" s="1">
        <v>1</v>
      </c>
      <c r="D8" s="1">
        <v>25</v>
      </c>
      <c r="E8" s="1" t="s">
        <v>2</v>
      </c>
      <c r="F8" t="s">
        <v>11</v>
      </c>
      <c r="G8" t="s">
        <v>12</v>
      </c>
      <c r="H8">
        <f>SUMIFS(Основной!F:F,Основной!A:A,A8,Основной!B:B,B8,Основной!C:C,C8,Основной!D:D,D8,Основной!E:E,E8)</f>
        <v>0</v>
      </c>
    </row>
    <row r="9" spans="1:8" x14ac:dyDescent="0.25">
      <c r="A9" s="1">
        <v>6</v>
      </c>
      <c r="B9" s="1" t="s">
        <v>411</v>
      </c>
      <c r="C9" s="1">
        <v>1</v>
      </c>
      <c r="D9" s="1">
        <v>32</v>
      </c>
      <c r="E9" s="1" t="s">
        <v>2</v>
      </c>
      <c r="F9" t="s">
        <v>13</v>
      </c>
      <c r="G9" t="s">
        <v>14</v>
      </c>
      <c r="H9">
        <f>SUMIFS(Основной!F:F,Основной!A:A,A9,Основной!B:B,B9,Основной!C:C,C9,Основной!D:D,D9,Основной!E:E,E9)</f>
        <v>0</v>
      </c>
    </row>
    <row r="10" spans="1:8" x14ac:dyDescent="0.25">
      <c r="A10" s="1">
        <v>6</v>
      </c>
      <c r="B10" s="1" t="s">
        <v>411</v>
      </c>
      <c r="C10" s="1">
        <v>1</v>
      </c>
      <c r="D10" s="1">
        <v>40</v>
      </c>
      <c r="E10" s="1" t="s">
        <v>2</v>
      </c>
      <c r="F10" t="s">
        <v>15</v>
      </c>
      <c r="G10" t="s">
        <v>16</v>
      </c>
      <c r="H10">
        <f>SUMIFS(Основной!F:F,Основной!A:A,A10,Основной!B:B,B10,Основной!C:C,C10,Основной!D:D,D10,Основной!E:E,E10)</f>
        <v>0</v>
      </c>
    </row>
    <row r="11" spans="1:8" x14ac:dyDescent="0.25">
      <c r="A11" s="1">
        <v>6</v>
      </c>
      <c r="B11" s="1" t="s">
        <v>411</v>
      </c>
      <c r="C11" s="1">
        <v>1</v>
      </c>
      <c r="D11" s="1">
        <v>50</v>
      </c>
      <c r="E11" s="1" t="s">
        <v>2</v>
      </c>
      <c r="F11" t="s">
        <v>17</v>
      </c>
      <c r="G11" t="s">
        <v>18</v>
      </c>
      <c r="H11">
        <f>SUMIFS(Основной!F:F,Основной!A:A,A11,Основной!B:B,B11,Основной!C:C,C11,Основной!D:D,D11,Основной!E:E,E11)</f>
        <v>0</v>
      </c>
    </row>
    <row r="12" spans="1:8" x14ac:dyDescent="0.25">
      <c r="A12" s="1">
        <v>6</v>
      </c>
      <c r="B12" s="1" t="s">
        <v>411</v>
      </c>
      <c r="C12" s="1">
        <v>1</v>
      </c>
      <c r="D12" s="1">
        <v>63</v>
      </c>
      <c r="E12" s="1" t="s">
        <v>2</v>
      </c>
      <c r="F12" t="s">
        <v>19</v>
      </c>
      <c r="G12" t="s">
        <v>20</v>
      </c>
      <c r="H12">
        <f>SUMIFS(Основной!F:F,Основной!A:A,A12,Основной!B:B,B12,Основной!C:C,C12,Основной!D:D,D12,Основной!E:E,E12)</f>
        <v>0</v>
      </c>
    </row>
    <row r="13" spans="1:8" x14ac:dyDescent="0.25">
      <c r="H13">
        <f>SUMIFS(Основной!F:F,Основной!A:A,A13,Основной!B:B,B13,Основной!C:C,C13,Основной!D:D,D13,Основной!E:E,E13)</f>
        <v>0</v>
      </c>
    </row>
    <row r="14" spans="1:8" x14ac:dyDescent="0.25">
      <c r="A14" s="1">
        <v>6</v>
      </c>
      <c r="B14" s="1" t="s">
        <v>411</v>
      </c>
      <c r="C14" s="1">
        <v>2</v>
      </c>
      <c r="D14" s="1">
        <v>6</v>
      </c>
      <c r="E14" s="1" t="s">
        <v>2</v>
      </c>
      <c r="F14" t="s">
        <v>21</v>
      </c>
      <c r="G14" t="s">
        <v>22</v>
      </c>
      <c r="H14">
        <f>SUMIFS(Основной!F:F,Основной!A:A,A14,Основной!B:B,B14,Основной!C:C,C14,Основной!D:D,D14,Основной!E:E,E14)</f>
        <v>0</v>
      </c>
    </row>
    <row r="15" spans="1:8" x14ac:dyDescent="0.25">
      <c r="A15" s="1">
        <v>6</v>
      </c>
      <c r="B15" s="1" t="s">
        <v>411</v>
      </c>
      <c r="C15" s="1">
        <v>2</v>
      </c>
      <c r="D15" s="1">
        <v>10</v>
      </c>
      <c r="E15" s="1" t="s">
        <v>2</v>
      </c>
      <c r="F15" t="s">
        <v>23</v>
      </c>
      <c r="G15" t="s">
        <v>24</v>
      </c>
      <c r="H15">
        <f>SUMIFS(Основной!F:F,Основной!A:A,A15,Основной!B:B,B15,Основной!C:C,C15,Основной!D:D,D15,Основной!E:E,E15)</f>
        <v>0</v>
      </c>
    </row>
    <row r="16" spans="1:8" x14ac:dyDescent="0.25">
      <c r="A16" s="1">
        <v>6</v>
      </c>
      <c r="B16" s="1" t="s">
        <v>411</v>
      </c>
      <c r="C16" s="1">
        <v>2</v>
      </c>
      <c r="D16" s="1">
        <v>13</v>
      </c>
      <c r="E16" s="1" t="s">
        <v>2</v>
      </c>
      <c r="F16" t="s">
        <v>25</v>
      </c>
      <c r="G16" t="s">
        <v>26</v>
      </c>
      <c r="H16">
        <f>SUMIFS(Основной!F:F,Основной!A:A,A16,Основной!B:B,B16,Основной!C:C,C16,Основной!D:D,D16,Основной!E:E,E16)</f>
        <v>0</v>
      </c>
    </row>
    <row r="17" spans="1:8" x14ac:dyDescent="0.25">
      <c r="A17" s="1">
        <v>6</v>
      </c>
      <c r="B17" s="1" t="s">
        <v>411</v>
      </c>
      <c r="C17" s="1">
        <v>2</v>
      </c>
      <c r="D17" s="1">
        <v>16</v>
      </c>
      <c r="E17" s="1" t="s">
        <v>2</v>
      </c>
      <c r="F17" t="s">
        <v>27</v>
      </c>
      <c r="G17" t="s">
        <v>28</v>
      </c>
      <c r="H17">
        <f>SUMIFS(Основной!F:F,Основной!A:A,A17,Основной!B:B,B17,Основной!C:C,C17,Основной!D:D,D17,Основной!E:E,E17)</f>
        <v>0</v>
      </c>
    </row>
    <row r="18" spans="1:8" x14ac:dyDescent="0.25">
      <c r="A18" s="1">
        <v>6</v>
      </c>
      <c r="B18" s="1" t="s">
        <v>411</v>
      </c>
      <c r="C18" s="1">
        <v>2</v>
      </c>
      <c r="D18" s="1">
        <v>20</v>
      </c>
      <c r="E18" s="1" t="s">
        <v>2</v>
      </c>
      <c r="F18" t="s">
        <v>29</v>
      </c>
      <c r="G18" t="s">
        <v>30</v>
      </c>
      <c r="H18">
        <f>SUMIFS(Основной!F:F,Основной!A:A,A18,Основной!B:B,B18,Основной!C:C,C18,Основной!D:D,D18,Основной!E:E,E18)</f>
        <v>0</v>
      </c>
    </row>
    <row r="19" spans="1:8" x14ac:dyDescent="0.25">
      <c r="A19" s="1">
        <v>6</v>
      </c>
      <c r="B19" s="1" t="s">
        <v>411</v>
      </c>
      <c r="C19" s="1">
        <v>2</v>
      </c>
      <c r="D19" s="1">
        <v>25</v>
      </c>
      <c r="E19" s="1" t="s">
        <v>2</v>
      </c>
      <c r="F19" t="s">
        <v>31</v>
      </c>
      <c r="G19" t="s">
        <v>32</v>
      </c>
      <c r="H19">
        <f>SUMIFS(Основной!F:F,Основной!A:A,A19,Основной!B:B,B19,Основной!C:C,C19,Основной!D:D,D19,Основной!E:E,E19)</f>
        <v>0</v>
      </c>
    </row>
    <row r="20" spans="1:8" x14ac:dyDescent="0.25">
      <c r="A20" s="1">
        <v>6</v>
      </c>
      <c r="B20" s="1" t="s">
        <v>411</v>
      </c>
      <c r="C20" s="1">
        <v>2</v>
      </c>
      <c r="D20" s="1">
        <v>32</v>
      </c>
      <c r="E20" s="1" t="s">
        <v>2</v>
      </c>
      <c r="F20" t="s">
        <v>33</v>
      </c>
      <c r="G20" t="s">
        <v>34</v>
      </c>
      <c r="H20">
        <f>SUMIFS(Основной!F:F,Основной!A:A,A20,Основной!B:B,B20,Основной!C:C,C20,Основной!D:D,D20,Основной!E:E,E20)</f>
        <v>0</v>
      </c>
    </row>
    <row r="21" spans="1:8" x14ac:dyDescent="0.25">
      <c r="A21" s="1">
        <v>6</v>
      </c>
      <c r="B21" s="1" t="s">
        <v>411</v>
      </c>
      <c r="C21" s="1">
        <v>2</v>
      </c>
      <c r="D21" s="1">
        <v>40</v>
      </c>
      <c r="E21" s="1" t="s">
        <v>2</v>
      </c>
      <c r="F21" t="s">
        <v>35</v>
      </c>
      <c r="G21" t="s">
        <v>36</v>
      </c>
      <c r="H21">
        <f>SUMIFS(Основной!F:F,Основной!A:A,A21,Основной!B:B,B21,Основной!C:C,C21,Основной!D:D,D21,Основной!E:E,E21)</f>
        <v>0</v>
      </c>
    </row>
    <row r="22" spans="1:8" x14ac:dyDescent="0.25">
      <c r="A22" s="1">
        <v>6</v>
      </c>
      <c r="B22" s="1" t="s">
        <v>411</v>
      </c>
      <c r="C22" s="1">
        <v>2</v>
      </c>
      <c r="D22" s="1">
        <v>50</v>
      </c>
      <c r="E22" s="1" t="s">
        <v>2</v>
      </c>
      <c r="F22" t="s">
        <v>37</v>
      </c>
      <c r="G22" t="s">
        <v>38</v>
      </c>
      <c r="H22">
        <f>SUMIFS(Основной!F:F,Основной!A:A,A22,Основной!B:B,B22,Основной!C:C,C22,Основной!D:D,D22,Основной!E:E,E22)</f>
        <v>0</v>
      </c>
    </row>
    <row r="23" spans="1:8" x14ac:dyDescent="0.25">
      <c r="A23" s="1">
        <v>6</v>
      </c>
      <c r="B23" s="1" t="s">
        <v>411</v>
      </c>
      <c r="C23" s="1">
        <v>2</v>
      </c>
      <c r="D23" s="1">
        <v>63</v>
      </c>
      <c r="E23" s="1" t="s">
        <v>2</v>
      </c>
      <c r="F23" t="s">
        <v>39</v>
      </c>
      <c r="G23" t="s">
        <v>40</v>
      </c>
      <c r="H23">
        <f>SUMIFS(Основной!F:F,Основной!A:A,A23,Основной!B:B,B23,Основной!C:C,C23,Основной!D:D,D23,Основной!E:E,E23)</f>
        <v>0</v>
      </c>
    </row>
    <row r="24" spans="1:8" x14ac:dyDescent="0.25">
      <c r="H24">
        <f>SUMIFS(Основной!F:F,Основной!A:A,A24,Основной!B:B,B24,Основной!C:C,C24,Основной!D:D,D24,Основной!E:E,E24)</f>
        <v>0</v>
      </c>
    </row>
    <row r="25" spans="1:8" x14ac:dyDescent="0.25">
      <c r="A25" s="1">
        <v>6</v>
      </c>
      <c r="B25" s="1" t="s">
        <v>411</v>
      </c>
      <c r="C25" s="1">
        <v>3</v>
      </c>
      <c r="D25" s="1">
        <v>6</v>
      </c>
      <c r="E25" s="1" t="s">
        <v>2</v>
      </c>
      <c r="F25" t="s">
        <v>41</v>
      </c>
      <c r="G25" t="s">
        <v>42</v>
      </c>
      <c r="H25">
        <f>SUMIFS(Основной!F:F,Основной!A:A,A25,Основной!B:B,B25,Основной!C:C,C25,Основной!D:D,D25,Основной!E:E,E25)</f>
        <v>0</v>
      </c>
    </row>
    <row r="26" spans="1:8" x14ac:dyDescent="0.25">
      <c r="A26" s="1">
        <v>6</v>
      </c>
      <c r="B26" s="1" t="s">
        <v>411</v>
      </c>
      <c r="C26" s="1">
        <v>3</v>
      </c>
      <c r="D26" s="1">
        <v>10</v>
      </c>
      <c r="E26" s="1" t="s">
        <v>2</v>
      </c>
      <c r="F26" t="s">
        <v>43</v>
      </c>
      <c r="G26" t="s">
        <v>44</v>
      </c>
      <c r="H26">
        <f>SUMIFS(Основной!F:F,Основной!A:A,A26,Основной!B:B,B26,Основной!C:C,C26,Основной!D:D,D26,Основной!E:E,E26)</f>
        <v>0</v>
      </c>
    </row>
    <row r="27" spans="1:8" x14ac:dyDescent="0.25">
      <c r="A27" s="1">
        <v>6</v>
      </c>
      <c r="B27" s="1" t="s">
        <v>411</v>
      </c>
      <c r="C27" s="1">
        <v>3</v>
      </c>
      <c r="D27" s="1">
        <v>13</v>
      </c>
      <c r="E27" s="1" t="s">
        <v>2</v>
      </c>
      <c r="F27" t="s">
        <v>45</v>
      </c>
      <c r="G27" t="s">
        <v>46</v>
      </c>
      <c r="H27">
        <f>SUMIFS(Основной!F:F,Основной!A:A,A27,Основной!B:B,B27,Основной!C:C,C27,Основной!D:D,D27,Основной!E:E,E27)</f>
        <v>0</v>
      </c>
    </row>
    <row r="28" spans="1:8" x14ac:dyDescent="0.25">
      <c r="A28" s="1">
        <v>6</v>
      </c>
      <c r="B28" s="1" t="s">
        <v>411</v>
      </c>
      <c r="C28" s="1">
        <v>3</v>
      </c>
      <c r="D28" s="1">
        <v>16</v>
      </c>
      <c r="E28" s="1" t="s">
        <v>2</v>
      </c>
      <c r="F28" t="s">
        <v>47</v>
      </c>
      <c r="G28" t="s">
        <v>48</v>
      </c>
      <c r="H28">
        <f>SUMIFS(Основной!F:F,Основной!A:A,A28,Основной!B:B,B28,Основной!C:C,C28,Основной!D:D,D28,Основной!E:E,E28)</f>
        <v>0</v>
      </c>
    </row>
    <row r="29" spans="1:8" x14ac:dyDescent="0.25">
      <c r="A29" s="1">
        <v>6</v>
      </c>
      <c r="B29" s="1" t="s">
        <v>411</v>
      </c>
      <c r="C29" s="1">
        <v>3</v>
      </c>
      <c r="D29" s="1">
        <v>20</v>
      </c>
      <c r="E29" s="1" t="s">
        <v>2</v>
      </c>
      <c r="F29" t="s">
        <v>49</v>
      </c>
      <c r="G29" t="s">
        <v>50</v>
      </c>
      <c r="H29">
        <f>SUMIFS(Основной!F:F,Основной!A:A,A29,Основной!B:B,B29,Основной!C:C,C29,Основной!D:D,D29,Основной!E:E,E29)</f>
        <v>0</v>
      </c>
    </row>
    <row r="30" spans="1:8" x14ac:dyDescent="0.25">
      <c r="A30" s="1">
        <v>6</v>
      </c>
      <c r="B30" s="1" t="s">
        <v>411</v>
      </c>
      <c r="C30" s="1">
        <v>3</v>
      </c>
      <c r="D30" s="1">
        <v>25</v>
      </c>
      <c r="E30" s="1" t="s">
        <v>2</v>
      </c>
      <c r="F30" t="s">
        <v>51</v>
      </c>
      <c r="G30" t="s">
        <v>52</v>
      </c>
      <c r="H30">
        <f>SUMIFS(Основной!F:F,Основной!A:A,A30,Основной!B:B,B30,Основной!C:C,C30,Основной!D:D,D30,Основной!E:E,E30)</f>
        <v>0</v>
      </c>
    </row>
    <row r="31" spans="1:8" x14ac:dyDescent="0.25">
      <c r="A31" s="1">
        <v>6</v>
      </c>
      <c r="B31" s="1" t="s">
        <v>411</v>
      </c>
      <c r="C31" s="1">
        <v>3</v>
      </c>
      <c r="D31" s="1">
        <v>32</v>
      </c>
      <c r="E31" s="1" t="s">
        <v>2</v>
      </c>
      <c r="F31" t="s">
        <v>53</v>
      </c>
      <c r="G31" t="s">
        <v>54</v>
      </c>
      <c r="H31">
        <f>SUMIFS(Основной!F:F,Основной!A:A,A31,Основной!B:B,B31,Основной!C:C,C31,Основной!D:D,D31,Основной!E:E,E31)</f>
        <v>0</v>
      </c>
    </row>
    <row r="32" spans="1:8" x14ac:dyDescent="0.25">
      <c r="A32" s="1">
        <v>6</v>
      </c>
      <c r="B32" s="1" t="s">
        <v>411</v>
      </c>
      <c r="C32" s="1">
        <v>3</v>
      </c>
      <c r="D32" s="1">
        <v>40</v>
      </c>
      <c r="E32" s="1" t="s">
        <v>2</v>
      </c>
      <c r="F32" t="s">
        <v>55</v>
      </c>
      <c r="G32" t="s">
        <v>56</v>
      </c>
      <c r="H32">
        <f>SUMIFS(Основной!F:F,Основной!A:A,A32,Основной!B:B,B32,Основной!C:C,C32,Основной!D:D,D32,Основной!E:E,E32)</f>
        <v>0</v>
      </c>
    </row>
    <row r="33" spans="1:8" x14ac:dyDescent="0.25">
      <c r="A33" s="1">
        <v>6</v>
      </c>
      <c r="B33" s="1" t="s">
        <v>411</v>
      </c>
      <c r="C33" s="1">
        <v>3</v>
      </c>
      <c r="D33" s="1">
        <v>50</v>
      </c>
      <c r="E33" s="1" t="s">
        <v>2</v>
      </c>
      <c r="F33" t="s">
        <v>57</v>
      </c>
      <c r="G33" t="s">
        <v>58</v>
      </c>
      <c r="H33">
        <f>SUMIFS(Основной!F:F,Основной!A:A,A33,Основной!B:B,B33,Основной!C:C,C33,Основной!D:D,D33,Основной!E:E,E33)</f>
        <v>0</v>
      </c>
    </row>
    <row r="34" spans="1:8" x14ac:dyDescent="0.25">
      <c r="A34" s="1">
        <v>6</v>
      </c>
      <c r="B34" s="1" t="s">
        <v>411</v>
      </c>
      <c r="C34" s="1">
        <v>3</v>
      </c>
      <c r="D34" s="1">
        <v>63</v>
      </c>
      <c r="E34" s="1" t="s">
        <v>2</v>
      </c>
      <c r="F34" t="s">
        <v>59</v>
      </c>
      <c r="G34" t="s">
        <v>60</v>
      </c>
      <c r="H34">
        <f>SUMIFS(Основной!F:F,Основной!A:A,A34,Основной!B:B,B34,Основной!C:C,C34,Основной!D:D,D34,Основной!E:E,E34)</f>
        <v>0</v>
      </c>
    </row>
    <row r="35" spans="1:8" x14ac:dyDescent="0.25">
      <c r="H35">
        <f>SUMIFS(Основной!F:F,Основной!A:A,A35,Основной!B:B,B35,Основной!C:C,C35,Основной!D:D,D35,Основной!E:E,E35)</f>
        <v>0</v>
      </c>
    </row>
    <row r="36" spans="1:8" x14ac:dyDescent="0.25">
      <c r="A36" s="1">
        <v>6</v>
      </c>
      <c r="B36" s="1" t="s">
        <v>411</v>
      </c>
      <c r="C36" s="1">
        <v>4</v>
      </c>
      <c r="D36" s="1">
        <v>6</v>
      </c>
      <c r="E36" s="1" t="s">
        <v>2</v>
      </c>
      <c r="F36" t="s">
        <v>61</v>
      </c>
      <c r="G36" t="s">
        <v>62</v>
      </c>
      <c r="H36">
        <f>SUMIFS(Основной!F:F,Основной!A:A,A36,Основной!B:B,B36,Основной!C:C,C36,Основной!D:D,D36,Основной!E:E,E36)</f>
        <v>0</v>
      </c>
    </row>
    <row r="37" spans="1:8" x14ac:dyDescent="0.25">
      <c r="A37" s="1">
        <v>6</v>
      </c>
      <c r="B37" s="1" t="s">
        <v>411</v>
      </c>
      <c r="C37" s="1">
        <v>4</v>
      </c>
      <c r="D37" s="1">
        <v>10</v>
      </c>
      <c r="E37" s="1" t="s">
        <v>2</v>
      </c>
      <c r="F37" t="s">
        <v>63</v>
      </c>
      <c r="G37" t="s">
        <v>64</v>
      </c>
      <c r="H37">
        <f>SUMIFS(Основной!F:F,Основной!A:A,A37,Основной!B:B,B37,Основной!C:C,C37,Основной!D:D,D37,Основной!E:E,E37)</f>
        <v>0</v>
      </c>
    </row>
    <row r="38" spans="1:8" x14ac:dyDescent="0.25">
      <c r="A38" s="1">
        <v>6</v>
      </c>
      <c r="B38" s="1" t="s">
        <v>411</v>
      </c>
      <c r="C38" s="1">
        <v>4</v>
      </c>
      <c r="D38" s="1">
        <v>13</v>
      </c>
      <c r="E38" s="1" t="s">
        <v>2</v>
      </c>
      <c r="F38" t="s">
        <v>65</v>
      </c>
      <c r="G38" t="s">
        <v>66</v>
      </c>
      <c r="H38">
        <f>SUMIFS(Основной!F:F,Основной!A:A,A38,Основной!B:B,B38,Основной!C:C,C38,Основной!D:D,D38,Основной!E:E,E38)</f>
        <v>0</v>
      </c>
    </row>
    <row r="39" spans="1:8" x14ac:dyDescent="0.25">
      <c r="A39" s="1">
        <v>6</v>
      </c>
      <c r="B39" s="1" t="s">
        <v>411</v>
      </c>
      <c r="C39" s="1">
        <v>4</v>
      </c>
      <c r="D39" s="1">
        <v>16</v>
      </c>
      <c r="E39" s="1" t="s">
        <v>2</v>
      </c>
      <c r="F39" t="s">
        <v>67</v>
      </c>
      <c r="G39" t="s">
        <v>68</v>
      </c>
      <c r="H39">
        <f>SUMIFS(Основной!F:F,Основной!A:A,A39,Основной!B:B,B39,Основной!C:C,C39,Основной!D:D,D39,Основной!E:E,E39)</f>
        <v>0</v>
      </c>
    </row>
    <row r="40" spans="1:8" x14ac:dyDescent="0.25">
      <c r="A40" s="1">
        <v>6</v>
      </c>
      <c r="B40" s="1" t="s">
        <v>411</v>
      </c>
      <c r="C40" s="1">
        <v>4</v>
      </c>
      <c r="D40" s="1">
        <v>20</v>
      </c>
      <c r="E40" s="1" t="s">
        <v>2</v>
      </c>
      <c r="F40" t="s">
        <v>69</v>
      </c>
      <c r="G40" t="s">
        <v>70</v>
      </c>
      <c r="H40">
        <f>SUMIFS(Основной!F:F,Основной!A:A,A40,Основной!B:B,B40,Основной!C:C,C40,Основной!D:D,D40,Основной!E:E,E40)</f>
        <v>0</v>
      </c>
    </row>
    <row r="41" spans="1:8" x14ac:dyDescent="0.25">
      <c r="A41" s="1">
        <v>6</v>
      </c>
      <c r="B41" s="1" t="s">
        <v>411</v>
      </c>
      <c r="C41" s="1">
        <v>4</v>
      </c>
      <c r="D41" s="1">
        <v>25</v>
      </c>
      <c r="E41" s="1" t="s">
        <v>2</v>
      </c>
      <c r="F41" t="s">
        <v>71</v>
      </c>
      <c r="G41" t="s">
        <v>72</v>
      </c>
      <c r="H41">
        <f>SUMIFS(Основной!F:F,Основной!A:A,A41,Основной!B:B,B41,Основной!C:C,C41,Основной!D:D,D41,Основной!E:E,E41)</f>
        <v>0</v>
      </c>
    </row>
    <row r="42" spans="1:8" x14ac:dyDescent="0.25">
      <c r="A42" s="1">
        <v>6</v>
      </c>
      <c r="B42" s="1" t="s">
        <v>411</v>
      </c>
      <c r="C42" s="1">
        <v>4</v>
      </c>
      <c r="D42" s="1">
        <v>32</v>
      </c>
      <c r="E42" s="1" t="s">
        <v>2</v>
      </c>
      <c r="F42" t="s">
        <v>73</v>
      </c>
      <c r="G42" t="s">
        <v>74</v>
      </c>
      <c r="H42">
        <f>SUMIFS(Основной!F:F,Основной!A:A,A42,Основной!B:B,B42,Основной!C:C,C42,Основной!D:D,D42,Основной!E:E,E42)</f>
        <v>0</v>
      </c>
    </row>
    <row r="43" spans="1:8" x14ac:dyDescent="0.25">
      <c r="A43" s="1">
        <v>6</v>
      </c>
      <c r="B43" s="1" t="s">
        <v>411</v>
      </c>
      <c r="C43" s="1">
        <v>4</v>
      </c>
      <c r="D43" s="1">
        <v>40</v>
      </c>
      <c r="E43" s="1" t="s">
        <v>2</v>
      </c>
      <c r="F43" t="s">
        <v>75</v>
      </c>
      <c r="G43" t="s">
        <v>76</v>
      </c>
      <c r="H43">
        <f>SUMIFS(Основной!F:F,Основной!A:A,A43,Основной!B:B,B43,Основной!C:C,C43,Основной!D:D,D43,Основной!E:E,E43)</f>
        <v>0</v>
      </c>
    </row>
    <row r="44" spans="1:8" x14ac:dyDescent="0.25">
      <c r="A44" s="1">
        <v>6</v>
      </c>
      <c r="B44" s="1" t="s">
        <v>411</v>
      </c>
      <c r="C44" s="1">
        <v>4</v>
      </c>
      <c r="D44" s="1">
        <v>50</v>
      </c>
      <c r="E44" s="1" t="s">
        <v>2</v>
      </c>
      <c r="F44" t="s">
        <v>77</v>
      </c>
      <c r="G44" t="s">
        <v>78</v>
      </c>
      <c r="H44">
        <f>SUMIFS(Основной!F:F,Основной!A:A,A44,Основной!B:B,B44,Основной!C:C,C44,Основной!D:D,D44,Основной!E:E,E44)</f>
        <v>0</v>
      </c>
    </row>
    <row r="45" spans="1:8" x14ac:dyDescent="0.25">
      <c r="A45" s="1">
        <v>6</v>
      </c>
      <c r="B45" s="1" t="s">
        <v>411</v>
      </c>
      <c r="C45" s="1">
        <v>4</v>
      </c>
      <c r="D45" s="1">
        <v>63</v>
      </c>
      <c r="E45" s="1" t="s">
        <v>2</v>
      </c>
      <c r="F45" t="s">
        <v>79</v>
      </c>
      <c r="G45" t="s">
        <v>80</v>
      </c>
      <c r="H45">
        <f>SUMIFS(Основной!F:F,Основной!A:A,A45,Основной!B:B,B45,Основной!C:C,C45,Основной!D:D,D45,Основной!E:E,E45)</f>
        <v>0</v>
      </c>
    </row>
    <row r="46" spans="1:8" x14ac:dyDescent="0.25">
      <c r="H46">
        <f>SUMIFS(Основной!F:F,Основной!A:A,A46,Основной!B:B,B46,Основной!C:C,C46,Основной!D:D,D46,Основной!E:E,E46)</f>
        <v>0</v>
      </c>
    </row>
    <row r="47" spans="1:8" x14ac:dyDescent="0.25">
      <c r="A47" s="1">
        <v>6</v>
      </c>
      <c r="B47" s="1" t="s">
        <v>209</v>
      </c>
      <c r="C47" s="1">
        <v>1</v>
      </c>
      <c r="D47" s="1">
        <v>0.5</v>
      </c>
      <c r="E47" s="1" t="s">
        <v>2</v>
      </c>
      <c r="F47" t="s">
        <v>89</v>
      </c>
      <c r="G47" t="s">
        <v>90</v>
      </c>
      <c r="H47">
        <f>SUMIFS(Основной!F:F,Основной!A:A,A47,Основной!B:B,B47,Основной!C:C,C47,Основной!D:D,D47,Основной!E:E,E47)</f>
        <v>0</v>
      </c>
    </row>
    <row r="48" spans="1:8" x14ac:dyDescent="0.25">
      <c r="A48" s="1">
        <v>6</v>
      </c>
      <c r="B48" s="1" t="s">
        <v>209</v>
      </c>
      <c r="C48" s="1">
        <v>1</v>
      </c>
      <c r="D48" s="1">
        <v>1</v>
      </c>
      <c r="E48" s="1" t="s">
        <v>2</v>
      </c>
      <c r="F48" t="s">
        <v>91</v>
      </c>
      <c r="G48" t="s">
        <v>92</v>
      </c>
      <c r="H48">
        <f>SUMIFS(Основной!F:F,Основной!A:A,A48,Основной!B:B,B48,Основной!C:C,C48,Основной!D:D,D48,Основной!E:E,E48)</f>
        <v>0</v>
      </c>
    </row>
    <row r="49" spans="1:8" x14ac:dyDescent="0.25">
      <c r="A49" s="1">
        <v>6</v>
      </c>
      <c r="B49" s="1" t="s">
        <v>209</v>
      </c>
      <c r="C49" s="1">
        <v>1</v>
      </c>
      <c r="D49" s="1">
        <v>2</v>
      </c>
      <c r="E49" s="1" t="s">
        <v>2</v>
      </c>
      <c r="F49" t="s">
        <v>93</v>
      </c>
      <c r="G49" t="s">
        <v>94</v>
      </c>
      <c r="H49">
        <f>SUMIFS(Основной!F:F,Основной!A:A,A49,Основной!B:B,B49,Основной!C:C,C49,Основной!D:D,D49,Основной!E:E,E49)</f>
        <v>0</v>
      </c>
    </row>
    <row r="50" spans="1:8" x14ac:dyDescent="0.25">
      <c r="A50" s="1">
        <v>6</v>
      </c>
      <c r="B50" s="1" t="s">
        <v>209</v>
      </c>
      <c r="C50" s="1">
        <v>1</v>
      </c>
      <c r="D50" s="1">
        <v>3</v>
      </c>
      <c r="E50" s="1" t="s">
        <v>2</v>
      </c>
      <c r="F50" t="s">
        <v>95</v>
      </c>
      <c r="G50" t="s">
        <v>96</v>
      </c>
      <c r="H50">
        <f>SUMIFS(Основной!F:F,Основной!A:A,A50,Основной!B:B,B50,Основной!C:C,C50,Основной!D:D,D50,Основной!E:E,E50)</f>
        <v>0</v>
      </c>
    </row>
    <row r="51" spans="1:8" x14ac:dyDescent="0.25">
      <c r="A51" s="1">
        <v>6</v>
      </c>
      <c r="B51" s="1" t="s">
        <v>209</v>
      </c>
      <c r="C51" s="1">
        <v>1</v>
      </c>
      <c r="D51" s="1">
        <v>4</v>
      </c>
      <c r="E51" s="1" t="s">
        <v>2</v>
      </c>
      <c r="F51" t="s">
        <v>97</v>
      </c>
      <c r="G51" t="s">
        <v>98</v>
      </c>
      <c r="H51">
        <f>SUMIFS(Основной!F:F,Основной!A:A,A51,Основной!B:B,B51,Основной!C:C,C51,Основной!D:D,D51,Основной!E:E,E51)</f>
        <v>0</v>
      </c>
    </row>
    <row r="52" spans="1:8" x14ac:dyDescent="0.25">
      <c r="A52" s="1">
        <v>6</v>
      </c>
      <c r="B52" s="1" t="s">
        <v>209</v>
      </c>
      <c r="C52" s="1">
        <v>1</v>
      </c>
      <c r="D52" s="1">
        <v>6</v>
      </c>
      <c r="E52" s="1" t="s">
        <v>2</v>
      </c>
      <c r="F52" t="s">
        <v>99</v>
      </c>
      <c r="G52" t="s">
        <v>100</v>
      </c>
      <c r="H52">
        <f>SUMIFS(Основной!F:F,Основной!A:A,A52,Основной!B:B,B52,Основной!C:C,C52,Основной!D:D,D52,Основной!E:E,E52)</f>
        <v>0</v>
      </c>
    </row>
    <row r="53" spans="1:8" x14ac:dyDescent="0.25">
      <c r="A53" s="1">
        <v>6</v>
      </c>
      <c r="B53" s="1" t="s">
        <v>209</v>
      </c>
      <c r="C53" s="1">
        <v>1</v>
      </c>
      <c r="D53" s="1">
        <v>10</v>
      </c>
      <c r="E53" s="1" t="s">
        <v>2</v>
      </c>
      <c r="F53" t="s">
        <v>101</v>
      </c>
      <c r="G53" t="s">
        <v>102</v>
      </c>
      <c r="H53">
        <f>SUMIFS(Основной!F:F,Основной!A:A,A53,Основной!B:B,B53,Основной!C:C,C53,Основной!D:D,D53,Основной!E:E,E53)</f>
        <v>0</v>
      </c>
    </row>
    <row r="54" spans="1:8" x14ac:dyDescent="0.25">
      <c r="A54" s="1">
        <v>6</v>
      </c>
      <c r="B54" s="1" t="s">
        <v>209</v>
      </c>
      <c r="C54" s="1">
        <v>1</v>
      </c>
      <c r="D54" s="1">
        <v>13</v>
      </c>
      <c r="E54" s="1" t="s">
        <v>2</v>
      </c>
      <c r="F54" t="s">
        <v>103</v>
      </c>
      <c r="G54" t="s">
        <v>104</v>
      </c>
      <c r="H54">
        <f>SUMIFS(Основной!F:F,Основной!A:A,A54,Основной!B:B,B54,Основной!C:C,C54,Основной!D:D,D54,Основной!E:E,E54)</f>
        <v>0</v>
      </c>
    </row>
    <row r="55" spans="1:8" x14ac:dyDescent="0.25">
      <c r="A55" s="1">
        <v>6</v>
      </c>
      <c r="B55" s="1" t="s">
        <v>209</v>
      </c>
      <c r="C55" s="1">
        <v>1</v>
      </c>
      <c r="D55" s="1">
        <v>16</v>
      </c>
      <c r="E55" s="1" t="s">
        <v>2</v>
      </c>
      <c r="F55" t="s">
        <v>105</v>
      </c>
      <c r="G55" t="s">
        <v>106</v>
      </c>
      <c r="H55">
        <f>SUMIFS(Основной!F:F,Основной!A:A,A55,Основной!B:B,B55,Основной!C:C,C55,Основной!D:D,D55,Основной!E:E,E55)</f>
        <v>0</v>
      </c>
    </row>
    <row r="56" spans="1:8" x14ac:dyDescent="0.25">
      <c r="A56" s="1">
        <v>6</v>
      </c>
      <c r="B56" s="1" t="s">
        <v>209</v>
      </c>
      <c r="C56" s="1">
        <v>1</v>
      </c>
      <c r="D56" s="1">
        <v>20</v>
      </c>
      <c r="E56" s="1" t="s">
        <v>2</v>
      </c>
      <c r="F56" t="s">
        <v>107</v>
      </c>
      <c r="G56" t="s">
        <v>108</v>
      </c>
      <c r="H56">
        <f>SUMIFS(Основной!F:F,Основной!A:A,A56,Основной!B:B,B56,Основной!C:C,C56,Основной!D:D,D56,Основной!E:E,E56)</f>
        <v>0</v>
      </c>
    </row>
    <row r="57" spans="1:8" x14ac:dyDescent="0.25">
      <c r="A57" s="1">
        <v>6</v>
      </c>
      <c r="B57" s="1" t="s">
        <v>209</v>
      </c>
      <c r="C57" s="1">
        <v>1</v>
      </c>
      <c r="D57" s="1">
        <v>25</v>
      </c>
      <c r="E57" s="1" t="s">
        <v>2</v>
      </c>
      <c r="F57" t="s">
        <v>109</v>
      </c>
      <c r="G57" t="s">
        <v>110</v>
      </c>
      <c r="H57">
        <f>SUMIFS(Основной!F:F,Основной!A:A,A57,Основной!B:B,B57,Основной!C:C,C57,Основной!D:D,D57,Основной!E:E,E57)</f>
        <v>0</v>
      </c>
    </row>
    <row r="58" spans="1:8" x14ac:dyDescent="0.25">
      <c r="A58" s="1">
        <v>6</v>
      </c>
      <c r="B58" s="1" t="s">
        <v>209</v>
      </c>
      <c r="C58" s="1">
        <v>1</v>
      </c>
      <c r="D58" s="1">
        <v>32</v>
      </c>
      <c r="E58" s="1" t="s">
        <v>2</v>
      </c>
      <c r="F58" t="s">
        <v>111</v>
      </c>
      <c r="G58" t="s">
        <v>112</v>
      </c>
      <c r="H58">
        <f>SUMIFS(Основной!F:F,Основной!A:A,A58,Основной!B:B,B58,Основной!C:C,C58,Основной!D:D,D58,Основной!E:E,E58)</f>
        <v>0</v>
      </c>
    </row>
    <row r="59" spans="1:8" x14ac:dyDescent="0.25">
      <c r="A59" s="1">
        <v>6</v>
      </c>
      <c r="B59" s="1" t="s">
        <v>209</v>
      </c>
      <c r="C59" s="1">
        <v>1</v>
      </c>
      <c r="D59" s="1">
        <v>40</v>
      </c>
      <c r="E59" s="1" t="s">
        <v>2</v>
      </c>
      <c r="F59" t="s">
        <v>113</v>
      </c>
      <c r="G59" t="s">
        <v>114</v>
      </c>
      <c r="H59">
        <f>SUMIFS(Основной!F:F,Основной!A:A,A59,Основной!B:B,B59,Основной!C:C,C59,Основной!D:D,D59,Основной!E:E,E59)</f>
        <v>0</v>
      </c>
    </row>
    <row r="60" spans="1:8" x14ac:dyDescent="0.25">
      <c r="A60" s="1">
        <v>6</v>
      </c>
      <c r="B60" s="1" t="s">
        <v>209</v>
      </c>
      <c r="C60" s="1">
        <v>1</v>
      </c>
      <c r="D60" s="1">
        <v>50</v>
      </c>
      <c r="E60" s="1" t="s">
        <v>2</v>
      </c>
      <c r="F60" t="s">
        <v>115</v>
      </c>
      <c r="G60" t="s">
        <v>116</v>
      </c>
      <c r="H60">
        <f>SUMIFS(Основной!F:F,Основной!A:A,A60,Основной!B:B,B60,Основной!C:C,C60,Основной!D:D,D60,Основной!E:E,E60)</f>
        <v>0</v>
      </c>
    </row>
    <row r="61" spans="1:8" x14ac:dyDescent="0.25">
      <c r="A61" s="1">
        <v>6</v>
      </c>
      <c r="B61" s="1" t="s">
        <v>209</v>
      </c>
      <c r="C61" s="1">
        <v>1</v>
      </c>
      <c r="D61" s="1">
        <v>63</v>
      </c>
      <c r="E61" s="1" t="s">
        <v>2</v>
      </c>
      <c r="F61" t="s">
        <v>117</v>
      </c>
      <c r="G61" t="s">
        <v>118</v>
      </c>
      <c r="H61">
        <f>SUMIFS(Основной!F:F,Основной!A:A,A61,Основной!B:B,B61,Основной!C:C,C61,Основной!D:D,D61,Основной!E:E,E61)</f>
        <v>0</v>
      </c>
    </row>
    <row r="62" spans="1:8" x14ac:dyDescent="0.25">
      <c r="H62">
        <f>SUMIFS(Основной!F:F,Основной!A:A,A62,Основной!B:B,B62,Основной!C:C,C62,Основной!D:D,D62,Основной!E:E,E62)</f>
        <v>0</v>
      </c>
    </row>
    <row r="63" spans="1:8" x14ac:dyDescent="0.25">
      <c r="A63" s="1">
        <v>6</v>
      </c>
      <c r="B63" s="1" t="s">
        <v>209</v>
      </c>
      <c r="C63" s="1">
        <v>2</v>
      </c>
      <c r="D63" s="1">
        <v>0.5</v>
      </c>
      <c r="E63" s="1" t="s">
        <v>2</v>
      </c>
      <c r="F63" t="s">
        <v>119</v>
      </c>
      <c r="G63" t="s">
        <v>120</v>
      </c>
      <c r="H63">
        <f>SUMIFS(Основной!F:F,Основной!A:A,A63,Основной!B:B,B63,Основной!C:C,C63,Основной!D:D,D63,Основной!E:E,E63)</f>
        <v>0</v>
      </c>
    </row>
    <row r="64" spans="1:8" x14ac:dyDescent="0.25">
      <c r="A64" s="1">
        <v>6</v>
      </c>
      <c r="B64" s="1" t="s">
        <v>209</v>
      </c>
      <c r="C64" s="1">
        <v>2</v>
      </c>
      <c r="D64" s="1">
        <v>1</v>
      </c>
      <c r="E64" s="1" t="s">
        <v>2</v>
      </c>
      <c r="F64" t="s">
        <v>121</v>
      </c>
      <c r="G64" t="s">
        <v>122</v>
      </c>
      <c r="H64">
        <f>SUMIFS(Основной!F:F,Основной!A:A,A64,Основной!B:B,B64,Основной!C:C,C64,Основной!D:D,D64,Основной!E:E,E64)</f>
        <v>0</v>
      </c>
    </row>
    <row r="65" spans="1:8" x14ac:dyDescent="0.25">
      <c r="A65" s="1">
        <v>6</v>
      </c>
      <c r="B65" s="1" t="s">
        <v>209</v>
      </c>
      <c r="C65" s="1">
        <v>2</v>
      </c>
      <c r="D65" s="1">
        <v>2</v>
      </c>
      <c r="E65" s="1" t="s">
        <v>2</v>
      </c>
      <c r="F65" t="s">
        <v>123</v>
      </c>
      <c r="G65" t="s">
        <v>124</v>
      </c>
      <c r="H65">
        <f>SUMIFS(Основной!F:F,Основной!A:A,A65,Основной!B:B,B65,Основной!C:C,C65,Основной!D:D,D65,Основной!E:E,E65)</f>
        <v>0</v>
      </c>
    </row>
    <row r="66" spans="1:8" x14ac:dyDescent="0.25">
      <c r="A66" s="1">
        <v>6</v>
      </c>
      <c r="B66" s="1" t="s">
        <v>209</v>
      </c>
      <c r="C66" s="1">
        <v>2</v>
      </c>
      <c r="D66" s="1">
        <v>3</v>
      </c>
      <c r="E66" s="1" t="s">
        <v>2</v>
      </c>
      <c r="F66" t="s">
        <v>125</v>
      </c>
      <c r="G66" t="s">
        <v>126</v>
      </c>
      <c r="H66">
        <f>SUMIFS(Основной!F:F,Основной!A:A,A66,Основной!B:B,B66,Основной!C:C,C66,Основной!D:D,D66,Основной!E:E,E66)</f>
        <v>0</v>
      </c>
    </row>
    <row r="67" spans="1:8" x14ac:dyDescent="0.25">
      <c r="A67" s="1">
        <v>6</v>
      </c>
      <c r="B67" s="1" t="s">
        <v>209</v>
      </c>
      <c r="C67" s="1">
        <v>2</v>
      </c>
      <c r="D67" s="1">
        <v>4</v>
      </c>
      <c r="E67" s="1" t="s">
        <v>2</v>
      </c>
      <c r="F67" t="s">
        <v>127</v>
      </c>
      <c r="G67" t="s">
        <v>128</v>
      </c>
      <c r="H67">
        <f>SUMIFS(Основной!F:F,Основной!A:A,A67,Основной!B:B,B67,Основной!C:C,C67,Основной!D:D,D67,Основной!E:E,E67)</f>
        <v>0</v>
      </c>
    </row>
    <row r="68" spans="1:8" x14ac:dyDescent="0.25">
      <c r="A68" s="1">
        <v>6</v>
      </c>
      <c r="B68" s="1" t="s">
        <v>209</v>
      </c>
      <c r="C68" s="1">
        <v>2</v>
      </c>
      <c r="D68" s="1">
        <v>6</v>
      </c>
      <c r="E68" s="1" t="s">
        <v>2</v>
      </c>
      <c r="F68" t="s">
        <v>129</v>
      </c>
      <c r="G68" t="s">
        <v>130</v>
      </c>
      <c r="H68">
        <f>SUMIFS(Основной!F:F,Основной!A:A,A68,Основной!B:B,B68,Основной!C:C,C68,Основной!D:D,D68,Основной!E:E,E68)</f>
        <v>0</v>
      </c>
    </row>
    <row r="69" spans="1:8" x14ac:dyDescent="0.25">
      <c r="A69" s="1">
        <v>6</v>
      </c>
      <c r="B69" s="1" t="s">
        <v>209</v>
      </c>
      <c r="C69" s="1">
        <v>2</v>
      </c>
      <c r="D69" s="1">
        <v>10</v>
      </c>
      <c r="E69" s="1" t="s">
        <v>2</v>
      </c>
      <c r="F69" t="s">
        <v>131</v>
      </c>
      <c r="G69" t="s">
        <v>132</v>
      </c>
      <c r="H69">
        <f>SUMIFS(Основной!F:F,Основной!A:A,A69,Основной!B:B,B69,Основной!C:C,C69,Основной!D:D,D69,Основной!E:E,E69)</f>
        <v>0</v>
      </c>
    </row>
    <row r="70" spans="1:8" x14ac:dyDescent="0.25">
      <c r="A70" s="1">
        <v>6</v>
      </c>
      <c r="B70" s="1" t="s">
        <v>209</v>
      </c>
      <c r="C70" s="1">
        <v>2</v>
      </c>
      <c r="D70" s="1">
        <v>13</v>
      </c>
      <c r="E70" s="1" t="s">
        <v>2</v>
      </c>
      <c r="F70" t="s">
        <v>133</v>
      </c>
      <c r="G70" t="s">
        <v>134</v>
      </c>
      <c r="H70">
        <f>SUMIFS(Основной!F:F,Основной!A:A,A70,Основной!B:B,B70,Основной!C:C,C70,Основной!D:D,D70,Основной!E:E,E70)</f>
        <v>0</v>
      </c>
    </row>
    <row r="71" spans="1:8" x14ac:dyDescent="0.25">
      <c r="A71" s="1">
        <v>6</v>
      </c>
      <c r="B71" s="1" t="s">
        <v>209</v>
      </c>
      <c r="C71" s="1">
        <v>2</v>
      </c>
      <c r="D71" s="1">
        <v>16</v>
      </c>
      <c r="E71" s="1" t="s">
        <v>2</v>
      </c>
      <c r="F71" t="s">
        <v>135</v>
      </c>
      <c r="G71" t="s">
        <v>136</v>
      </c>
      <c r="H71">
        <f>SUMIFS(Основной!F:F,Основной!A:A,A71,Основной!B:B,B71,Основной!C:C,C71,Основной!D:D,D71,Основной!E:E,E71)</f>
        <v>0</v>
      </c>
    </row>
    <row r="72" spans="1:8" x14ac:dyDescent="0.25">
      <c r="A72" s="1">
        <v>6</v>
      </c>
      <c r="B72" s="1" t="s">
        <v>209</v>
      </c>
      <c r="C72" s="1">
        <v>2</v>
      </c>
      <c r="D72" s="1">
        <v>20</v>
      </c>
      <c r="E72" s="1" t="s">
        <v>2</v>
      </c>
      <c r="F72" t="s">
        <v>137</v>
      </c>
      <c r="G72" t="s">
        <v>138</v>
      </c>
      <c r="H72">
        <f>SUMIFS(Основной!F:F,Основной!A:A,A72,Основной!B:B,B72,Основной!C:C,C72,Основной!D:D,D72,Основной!E:E,E72)</f>
        <v>0</v>
      </c>
    </row>
    <row r="73" spans="1:8" x14ac:dyDescent="0.25">
      <c r="A73" s="1">
        <v>6</v>
      </c>
      <c r="B73" s="1" t="s">
        <v>209</v>
      </c>
      <c r="C73" s="1">
        <v>2</v>
      </c>
      <c r="D73" s="1">
        <v>25</v>
      </c>
      <c r="E73" s="1" t="s">
        <v>2</v>
      </c>
      <c r="F73" t="s">
        <v>139</v>
      </c>
      <c r="G73" t="s">
        <v>140</v>
      </c>
      <c r="H73">
        <f>SUMIFS(Основной!F:F,Основной!A:A,A73,Основной!B:B,B73,Основной!C:C,C73,Основной!D:D,D73,Основной!E:E,E73)</f>
        <v>0</v>
      </c>
    </row>
    <row r="74" spans="1:8" x14ac:dyDescent="0.25">
      <c r="A74" s="1">
        <v>6</v>
      </c>
      <c r="B74" s="1" t="s">
        <v>209</v>
      </c>
      <c r="C74" s="1">
        <v>2</v>
      </c>
      <c r="D74" s="1">
        <v>32</v>
      </c>
      <c r="E74" s="1" t="s">
        <v>2</v>
      </c>
      <c r="F74" t="s">
        <v>141</v>
      </c>
      <c r="G74" t="s">
        <v>142</v>
      </c>
      <c r="H74">
        <f>SUMIFS(Основной!F:F,Основной!A:A,A74,Основной!B:B,B74,Основной!C:C,C74,Основной!D:D,D74,Основной!E:E,E74)</f>
        <v>0</v>
      </c>
    </row>
    <row r="75" spans="1:8" x14ac:dyDescent="0.25">
      <c r="A75" s="1">
        <v>6</v>
      </c>
      <c r="B75" s="1" t="s">
        <v>209</v>
      </c>
      <c r="C75" s="1">
        <v>2</v>
      </c>
      <c r="D75" s="1">
        <v>40</v>
      </c>
      <c r="E75" s="1" t="s">
        <v>2</v>
      </c>
      <c r="F75" t="s">
        <v>143</v>
      </c>
      <c r="G75" t="s">
        <v>144</v>
      </c>
      <c r="H75">
        <f>SUMIFS(Основной!F:F,Основной!A:A,A75,Основной!B:B,B75,Основной!C:C,C75,Основной!D:D,D75,Основной!E:E,E75)</f>
        <v>0</v>
      </c>
    </row>
    <row r="76" spans="1:8" x14ac:dyDescent="0.25">
      <c r="A76" s="1">
        <v>6</v>
      </c>
      <c r="B76" s="1" t="s">
        <v>209</v>
      </c>
      <c r="C76" s="1">
        <v>2</v>
      </c>
      <c r="D76" s="1">
        <v>50</v>
      </c>
      <c r="E76" s="1" t="s">
        <v>2</v>
      </c>
      <c r="F76" t="s">
        <v>145</v>
      </c>
      <c r="G76" t="s">
        <v>146</v>
      </c>
      <c r="H76">
        <f>SUMIFS(Основной!F:F,Основной!A:A,A76,Основной!B:B,B76,Основной!C:C,C76,Основной!D:D,D76,Основной!E:E,E76)</f>
        <v>0</v>
      </c>
    </row>
    <row r="77" spans="1:8" x14ac:dyDescent="0.25">
      <c r="A77" s="1">
        <v>6</v>
      </c>
      <c r="B77" s="1" t="s">
        <v>209</v>
      </c>
      <c r="C77" s="1">
        <v>2</v>
      </c>
      <c r="D77" s="1">
        <v>63</v>
      </c>
      <c r="E77" s="1" t="s">
        <v>2</v>
      </c>
      <c r="F77" t="s">
        <v>147</v>
      </c>
      <c r="G77" t="s">
        <v>148</v>
      </c>
      <c r="H77">
        <f>SUMIFS(Основной!F:F,Основной!A:A,A77,Основной!B:B,B77,Основной!C:C,C77,Основной!D:D,D77,Основной!E:E,E77)</f>
        <v>0</v>
      </c>
    </row>
    <row r="78" spans="1:8" x14ac:dyDescent="0.25">
      <c r="H78">
        <f>SUMIFS(Основной!F:F,Основной!A:A,A78,Основной!B:B,B78,Основной!C:C,C78,Основной!D:D,D78,Основной!E:E,E78)</f>
        <v>0</v>
      </c>
    </row>
    <row r="79" spans="1:8" x14ac:dyDescent="0.25">
      <c r="A79" s="1">
        <v>6</v>
      </c>
      <c r="B79" s="1" t="s">
        <v>209</v>
      </c>
      <c r="C79" s="1">
        <v>3</v>
      </c>
      <c r="D79" s="1">
        <v>0.5</v>
      </c>
      <c r="E79" s="1" t="s">
        <v>2</v>
      </c>
      <c r="F79" t="s">
        <v>149</v>
      </c>
      <c r="G79" t="s">
        <v>150</v>
      </c>
      <c r="H79">
        <f>SUMIFS(Основной!F:F,Основной!A:A,A79,Основной!B:B,B79,Основной!C:C,C79,Основной!D:D,D79,Основной!E:E,E79)</f>
        <v>0</v>
      </c>
    </row>
    <row r="80" spans="1:8" x14ac:dyDescent="0.25">
      <c r="A80" s="1">
        <v>6</v>
      </c>
      <c r="B80" s="1" t="s">
        <v>209</v>
      </c>
      <c r="C80" s="1">
        <v>3</v>
      </c>
      <c r="D80" s="1">
        <v>1</v>
      </c>
      <c r="E80" s="1" t="s">
        <v>2</v>
      </c>
      <c r="F80" t="s">
        <v>151</v>
      </c>
      <c r="G80" t="s">
        <v>152</v>
      </c>
      <c r="H80">
        <f>SUMIFS(Основной!F:F,Основной!A:A,A80,Основной!B:B,B80,Основной!C:C,C80,Основной!D:D,D80,Основной!E:E,E80)</f>
        <v>0</v>
      </c>
    </row>
    <row r="81" spans="1:8" x14ac:dyDescent="0.25">
      <c r="A81" s="1">
        <v>6</v>
      </c>
      <c r="B81" s="1" t="s">
        <v>209</v>
      </c>
      <c r="C81" s="1">
        <v>3</v>
      </c>
      <c r="D81" s="1">
        <v>2</v>
      </c>
      <c r="E81" s="1" t="s">
        <v>2</v>
      </c>
      <c r="F81" t="s">
        <v>153</v>
      </c>
      <c r="G81" t="s">
        <v>154</v>
      </c>
      <c r="H81">
        <f>SUMIFS(Основной!F:F,Основной!A:A,A81,Основной!B:B,B81,Основной!C:C,C81,Основной!D:D,D81,Основной!E:E,E81)</f>
        <v>0</v>
      </c>
    </row>
    <row r="82" spans="1:8" x14ac:dyDescent="0.25">
      <c r="A82" s="1">
        <v>6</v>
      </c>
      <c r="B82" s="1" t="s">
        <v>209</v>
      </c>
      <c r="C82" s="1">
        <v>3</v>
      </c>
      <c r="D82" s="1">
        <v>3</v>
      </c>
      <c r="E82" s="1" t="s">
        <v>2</v>
      </c>
      <c r="F82" t="s">
        <v>155</v>
      </c>
      <c r="G82" t="s">
        <v>156</v>
      </c>
      <c r="H82">
        <f>SUMIFS(Основной!F:F,Основной!A:A,A82,Основной!B:B,B82,Основной!C:C,C82,Основной!D:D,D82,Основной!E:E,E82)</f>
        <v>0</v>
      </c>
    </row>
    <row r="83" spans="1:8" x14ac:dyDescent="0.25">
      <c r="A83" s="1">
        <v>6</v>
      </c>
      <c r="B83" s="1" t="s">
        <v>209</v>
      </c>
      <c r="C83" s="1">
        <v>3</v>
      </c>
      <c r="D83" s="1">
        <v>4</v>
      </c>
      <c r="E83" s="1" t="s">
        <v>2</v>
      </c>
      <c r="F83" t="s">
        <v>157</v>
      </c>
      <c r="G83" t="s">
        <v>158</v>
      </c>
      <c r="H83">
        <f>SUMIFS(Основной!F:F,Основной!A:A,A83,Основной!B:B,B83,Основной!C:C,C83,Основной!D:D,D83,Основной!E:E,E83)</f>
        <v>0</v>
      </c>
    </row>
    <row r="84" spans="1:8" x14ac:dyDescent="0.25">
      <c r="A84" s="1">
        <v>6</v>
      </c>
      <c r="B84" s="1" t="s">
        <v>209</v>
      </c>
      <c r="C84" s="1">
        <v>3</v>
      </c>
      <c r="D84" s="1">
        <v>6</v>
      </c>
      <c r="E84" s="1" t="s">
        <v>2</v>
      </c>
      <c r="F84" t="s">
        <v>159</v>
      </c>
      <c r="G84" t="s">
        <v>160</v>
      </c>
      <c r="H84">
        <f>SUMIFS(Основной!F:F,Основной!A:A,A84,Основной!B:B,B84,Основной!C:C,C84,Основной!D:D,D84,Основной!E:E,E84)</f>
        <v>0</v>
      </c>
    </row>
    <row r="85" spans="1:8" x14ac:dyDescent="0.25">
      <c r="A85" s="1">
        <v>6</v>
      </c>
      <c r="B85" s="1" t="s">
        <v>209</v>
      </c>
      <c r="C85" s="1">
        <v>3</v>
      </c>
      <c r="D85" s="1">
        <v>10</v>
      </c>
      <c r="E85" s="1" t="s">
        <v>2</v>
      </c>
      <c r="F85" t="s">
        <v>161</v>
      </c>
      <c r="G85" t="s">
        <v>162</v>
      </c>
      <c r="H85">
        <f>SUMIFS(Основной!F:F,Основной!A:A,A85,Основной!B:B,B85,Основной!C:C,C85,Основной!D:D,D85,Основной!E:E,E85)</f>
        <v>0</v>
      </c>
    </row>
    <row r="86" spans="1:8" x14ac:dyDescent="0.25">
      <c r="A86" s="1">
        <v>6</v>
      </c>
      <c r="B86" s="1" t="s">
        <v>209</v>
      </c>
      <c r="C86" s="1">
        <v>3</v>
      </c>
      <c r="D86" s="1">
        <v>13</v>
      </c>
      <c r="E86" s="1" t="s">
        <v>2</v>
      </c>
      <c r="F86" t="s">
        <v>163</v>
      </c>
      <c r="G86" t="s">
        <v>164</v>
      </c>
      <c r="H86">
        <f>SUMIFS(Основной!F:F,Основной!A:A,A86,Основной!B:B,B86,Основной!C:C,C86,Основной!D:D,D86,Основной!E:E,E86)</f>
        <v>0</v>
      </c>
    </row>
    <row r="87" spans="1:8" x14ac:dyDescent="0.25">
      <c r="A87" s="1">
        <v>6</v>
      </c>
      <c r="B87" s="1" t="s">
        <v>209</v>
      </c>
      <c r="C87" s="1">
        <v>3</v>
      </c>
      <c r="D87" s="1">
        <v>16</v>
      </c>
      <c r="E87" s="1" t="s">
        <v>2</v>
      </c>
      <c r="F87" t="s">
        <v>165</v>
      </c>
      <c r="G87" t="s">
        <v>166</v>
      </c>
      <c r="H87">
        <f>SUMIFS(Основной!F:F,Основной!A:A,A87,Основной!B:B,B87,Основной!C:C,C87,Основной!D:D,D87,Основной!E:E,E87)</f>
        <v>0</v>
      </c>
    </row>
    <row r="88" spans="1:8" x14ac:dyDescent="0.25">
      <c r="A88" s="1">
        <v>6</v>
      </c>
      <c r="B88" s="1" t="s">
        <v>209</v>
      </c>
      <c r="C88" s="1">
        <v>3</v>
      </c>
      <c r="D88" s="1">
        <v>20</v>
      </c>
      <c r="E88" s="1" t="s">
        <v>2</v>
      </c>
      <c r="F88" t="s">
        <v>167</v>
      </c>
      <c r="G88" t="s">
        <v>168</v>
      </c>
      <c r="H88">
        <f>SUMIFS(Основной!F:F,Основной!A:A,A88,Основной!B:B,B88,Основной!C:C,C88,Основной!D:D,D88,Основной!E:E,E88)</f>
        <v>0</v>
      </c>
    </row>
    <row r="89" spans="1:8" x14ac:dyDescent="0.25">
      <c r="A89" s="1">
        <v>6</v>
      </c>
      <c r="B89" s="1" t="s">
        <v>209</v>
      </c>
      <c r="C89" s="1">
        <v>3</v>
      </c>
      <c r="D89" s="1">
        <v>25</v>
      </c>
      <c r="E89" s="1" t="s">
        <v>2</v>
      </c>
      <c r="F89" t="s">
        <v>169</v>
      </c>
      <c r="G89" t="s">
        <v>170</v>
      </c>
      <c r="H89">
        <f>SUMIFS(Основной!F:F,Основной!A:A,A89,Основной!B:B,B89,Основной!C:C,C89,Основной!D:D,D89,Основной!E:E,E89)</f>
        <v>0</v>
      </c>
    </row>
    <row r="90" spans="1:8" x14ac:dyDescent="0.25">
      <c r="A90" s="1">
        <v>6</v>
      </c>
      <c r="B90" s="1" t="s">
        <v>209</v>
      </c>
      <c r="C90" s="1">
        <v>3</v>
      </c>
      <c r="D90" s="1">
        <v>32</v>
      </c>
      <c r="E90" s="1" t="s">
        <v>2</v>
      </c>
      <c r="F90" t="s">
        <v>171</v>
      </c>
      <c r="G90" t="s">
        <v>172</v>
      </c>
      <c r="H90">
        <f>SUMIFS(Основной!F:F,Основной!A:A,A90,Основной!B:B,B90,Основной!C:C,C90,Основной!D:D,D90,Основной!E:E,E90)</f>
        <v>0</v>
      </c>
    </row>
    <row r="91" spans="1:8" x14ac:dyDescent="0.25">
      <c r="A91" s="1">
        <v>6</v>
      </c>
      <c r="B91" s="1" t="s">
        <v>209</v>
      </c>
      <c r="C91" s="1">
        <v>3</v>
      </c>
      <c r="D91" s="1">
        <v>40</v>
      </c>
      <c r="E91" s="1" t="s">
        <v>2</v>
      </c>
      <c r="F91" t="s">
        <v>173</v>
      </c>
      <c r="G91" t="s">
        <v>174</v>
      </c>
      <c r="H91">
        <f>SUMIFS(Основной!F:F,Основной!A:A,A91,Основной!B:B,B91,Основной!C:C,C91,Основной!D:D,D91,Основной!E:E,E91)</f>
        <v>0</v>
      </c>
    </row>
    <row r="92" spans="1:8" x14ac:dyDescent="0.25">
      <c r="A92" s="1">
        <v>6</v>
      </c>
      <c r="B92" s="1" t="s">
        <v>209</v>
      </c>
      <c r="C92" s="1">
        <v>3</v>
      </c>
      <c r="D92" s="1">
        <v>50</v>
      </c>
      <c r="E92" s="1" t="s">
        <v>2</v>
      </c>
      <c r="F92" t="s">
        <v>175</v>
      </c>
      <c r="G92" t="s">
        <v>176</v>
      </c>
      <c r="H92">
        <f>SUMIFS(Основной!F:F,Основной!A:A,A92,Основной!B:B,B92,Основной!C:C,C92,Основной!D:D,D92,Основной!E:E,E92)</f>
        <v>0</v>
      </c>
    </row>
    <row r="93" spans="1:8" x14ac:dyDescent="0.25">
      <c r="A93" s="1">
        <v>6</v>
      </c>
      <c r="B93" s="1" t="s">
        <v>209</v>
      </c>
      <c r="C93" s="1">
        <v>3</v>
      </c>
      <c r="D93" s="1">
        <v>63</v>
      </c>
      <c r="E93" s="1" t="s">
        <v>2</v>
      </c>
      <c r="F93" t="s">
        <v>177</v>
      </c>
      <c r="G93" t="s">
        <v>178</v>
      </c>
      <c r="H93">
        <f>SUMIFS(Основной!F:F,Основной!A:A,A93,Основной!B:B,B93,Основной!C:C,C93,Основной!D:D,D93,Основной!E:E,E93)</f>
        <v>0</v>
      </c>
    </row>
    <row r="94" spans="1:8" x14ac:dyDescent="0.25">
      <c r="H94">
        <f>SUMIFS(Основной!F:F,Основной!A:A,A94,Основной!B:B,B94,Основной!C:C,C94,Основной!D:D,D94,Основной!E:E,E94)</f>
        <v>0</v>
      </c>
    </row>
    <row r="95" spans="1:8" x14ac:dyDescent="0.25">
      <c r="A95" s="1">
        <v>6</v>
      </c>
      <c r="B95" s="1" t="s">
        <v>209</v>
      </c>
      <c r="C95" s="1">
        <v>4</v>
      </c>
      <c r="D95" s="1">
        <v>0.5</v>
      </c>
      <c r="E95" s="1" t="s">
        <v>2</v>
      </c>
      <c r="F95" t="s">
        <v>179</v>
      </c>
      <c r="G95" t="s">
        <v>180</v>
      </c>
      <c r="H95">
        <f>SUMIFS(Основной!F:F,Основной!A:A,A95,Основной!B:B,B95,Основной!C:C,C95,Основной!D:D,D95,Основной!E:E,E95)</f>
        <v>0</v>
      </c>
    </row>
    <row r="96" spans="1:8" x14ac:dyDescent="0.25">
      <c r="A96" s="1">
        <v>6</v>
      </c>
      <c r="B96" s="1" t="s">
        <v>209</v>
      </c>
      <c r="C96" s="1">
        <v>4</v>
      </c>
      <c r="D96" s="1">
        <v>1</v>
      </c>
      <c r="E96" s="1" t="s">
        <v>2</v>
      </c>
      <c r="F96" t="s">
        <v>181</v>
      </c>
      <c r="G96" t="s">
        <v>182</v>
      </c>
      <c r="H96">
        <f>SUMIFS(Основной!F:F,Основной!A:A,A96,Основной!B:B,B96,Основной!C:C,C96,Основной!D:D,D96,Основной!E:E,E96)</f>
        <v>0</v>
      </c>
    </row>
    <row r="97" spans="1:8" x14ac:dyDescent="0.25">
      <c r="A97" s="1">
        <v>6</v>
      </c>
      <c r="B97" s="1" t="s">
        <v>209</v>
      </c>
      <c r="C97" s="1">
        <v>4</v>
      </c>
      <c r="D97" s="1">
        <v>2</v>
      </c>
      <c r="E97" s="1" t="s">
        <v>2</v>
      </c>
      <c r="F97" t="s">
        <v>183</v>
      </c>
      <c r="G97" t="s">
        <v>184</v>
      </c>
      <c r="H97">
        <f>SUMIFS(Основной!F:F,Основной!A:A,A97,Основной!B:B,B97,Основной!C:C,C97,Основной!D:D,D97,Основной!E:E,E97)</f>
        <v>0</v>
      </c>
    </row>
    <row r="98" spans="1:8" x14ac:dyDescent="0.25">
      <c r="A98" s="1">
        <v>6</v>
      </c>
      <c r="B98" s="1" t="s">
        <v>209</v>
      </c>
      <c r="C98" s="1">
        <v>4</v>
      </c>
      <c r="D98" s="1">
        <v>3</v>
      </c>
      <c r="E98" s="1" t="s">
        <v>2</v>
      </c>
      <c r="F98" t="s">
        <v>185</v>
      </c>
      <c r="G98" t="s">
        <v>186</v>
      </c>
      <c r="H98">
        <f>SUMIFS(Основной!F:F,Основной!A:A,A98,Основной!B:B,B98,Основной!C:C,C98,Основной!D:D,D98,Основной!E:E,E98)</f>
        <v>0</v>
      </c>
    </row>
    <row r="99" spans="1:8" x14ac:dyDescent="0.25">
      <c r="A99" s="1">
        <v>6</v>
      </c>
      <c r="B99" s="1" t="s">
        <v>209</v>
      </c>
      <c r="C99" s="1">
        <v>4</v>
      </c>
      <c r="D99" s="1">
        <v>4</v>
      </c>
      <c r="E99" s="1" t="s">
        <v>2</v>
      </c>
      <c r="F99" t="s">
        <v>187</v>
      </c>
      <c r="G99" t="s">
        <v>188</v>
      </c>
      <c r="H99">
        <f>SUMIFS(Основной!F:F,Основной!A:A,A99,Основной!B:B,B99,Основной!C:C,C99,Основной!D:D,D99,Основной!E:E,E99)</f>
        <v>0</v>
      </c>
    </row>
    <row r="100" spans="1:8" x14ac:dyDescent="0.25">
      <c r="A100" s="1">
        <v>6</v>
      </c>
      <c r="B100" s="1" t="s">
        <v>209</v>
      </c>
      <c r="C100" s="1">
        <v>4</v>
      </c>
      <c r="D100" s="1">
        <v>6</v>
      </c>
      <c r="E100" s="1" t="s">
        <v>2</v>
      </c>
      <c r="F100" t="s">
        <v>189</v>
      </c>
      <c r="G100" t="s">
        <v>190</v>
      </c>
      <c r="H100">
        <f>SUMIFS(Основной!F:F,Основной!A:A,A100,Основной!B:B,B100,Основной!C:C,C100,Основной!D:D,D100,Основной!E:E,E100)</f>
        <v>0</v>
      </c>
    </row>
    <row r="101" spans="1:8" x14ac:dyDescent="0.25">
      <c r="A101" s="1">
        <v>6</v>
      </c>
      <c r="B101" s="1" t="s">
        <v>209</v>
      </c>
      <c r="C101" s="1">
        <v>4</v>
      </c>
      <c r="D101" s="1">
        <v>10</v>
      </c>
      <c r="E101" s="1" t="s">
        <v>2</v>
      </c>
      <c r="F101" t="s">
        <v>191</v>
      </c>
      <c r="G101" t="s">
        <v>192</v>
      </c>
      <c r="H101">
        <f>SUMIFS(Основной!F:F,Основной!A:A,A101,Основной!B:B,B101,Основной!C:C,C101,Основной!D:D,D101,Основной!E:E,E101)</f>
        <v>0</v>
      </c>
    </row>
    <row r="102" spans="1:8" x14ac:dyDescent="0.25">
      <c r="A102" s="1">
        <v>6</v>
      </c>
      <c r="B102" s="1" t="s">
        <v>209</v>
      </c>
      <c r="C102" s="1">
        <v>4</v>
      </c>
      <c r="D102" s="1">
        <v>13</v>
      </c>
      <c r="E102" s="1" t="s">
        <v>2</v>
      </c>
      <c r="F102" t="s">
        <v>193</v>
      </c>
      <c r="G102" t="s">
        <v>194</v>
      </c>
      <c r="H102">
        <f>SUMIFS(Основной!F:F,Основной!A:A,A102,Основной!B:B,B102,Основной!C:C,C102,Основной!D:D,D102,Основной!E:E,E102)</f>
        <v>0</v>
      </c>
    </row>
    <row r="103" spans="1:8" x14ac:dyDescent="0.25">
      <c r="A103" s="1">
        <v>6</v>
      </c>
      <c r="B103" s="1" t="s">
        <v>209</v>
      </c>
      <c r="C103" s="1">
        <v>4</v>
      </c>
      <c r="D103" s="1">
        <v>16</v>
      </c>
      <c r="E103" s="1" t="s">
        <v>2</v>
      </c>
      <c r="F103" t="s">
        <v>195</v>
      </c>
      <c r="G103" t="s">
        <v>196</v>
      </c>
      <c r="H103">
        <f>SUMIFS(Основной!F:F,Основной!A:A,A103,Основной!B:B,B103,Основной!C:C,C103,Основной!D:D,D103,Основной!E:E,E103)</f>
        <v>0</v>
      </c>
    </row>
    <row r="104" spans="1:8" x14ac:dyDescent="0.25">
      <c r="A104" s="1">
        <v>6</v>
      </c>
      <c r="B104" s="1" t="s">
        <v>209</v>
      </c>
      <c r="C104" s="1">
        <v>4</v>
      </c>
      <c r="D104" s="1">
        <v>20</v>
      </c>
      <c r="E104" s="1" t="s">
        <v>2</v>
      </c>
      <c r="F104" t="s">
        <v>197</v>
      </c>
      <c r="G104" t="s">
        <v>198</v>
      </c>
      <c r="H104">
        <f>SUMIFS(Основной!F:F,Основной!A:A,A104,Основной!B:B,B104,Основной!C:C,C104,Основной!D:D,D104,Основной!E:E,E104)</f>
        <v>0</v>
      </c>
    </row>
    <row r="105" spans="1:8" x14ac:dyDescent="0.25">
      <c r="A105" s="1">
        <v>6</v>
      </c>
      <c r="B105" s="1" t="s">
        <v>209</v>
      </c>
      <c r="C105" s="1">
        <v>4</v>
      </c>
      <c r="D105" s="1">
        <v>25</v>
      </c>
      <c r="E105" s="1" t="s">
        <v>2</v>
      </c>
      <c r="F105" t="s">
        <v>199</v>
      </c>
      <c r="G105" t="s">
        <v>200</v>
      </c>
      <c r="H105">
        <f>SUMIFS(Основной!F:F,Основной!A:A,A105,Основной!B:B,B105,Основной!C:C,C105,Основной!D:D,D105,Основной!E:E,E105)</f>
        <v>0</v>
      </c>
    </row>
    <row r="106" spans="1:8" x14ac:dyDescent="0.25">
      <c r="A106" s="1">
        <v>6</v>
      </c>
      <c r="B106" s="1" t="s">
        <v>209</v>
      </c>
      <c r="C106" s="1">
        <v>4</v>
      </c>
      <c r="D106" s="1">
        <v>32</v>
      </c>
      <c r="E106" s="1" t="s">
        <v>2</v>
      </c>
      <c r="F106" t="s">
        <v>201</v>
      </c>
      <c r="G106" t="s">
        <v>202</v>
      </c>
      <c r="H106">
        <f>SUMIFS(Основной!F:F,Основной!A:A,A106,Основной!B:B,B106,Основной!C:C,C106,Основной!D:D,D106,Основной!E:E,E106)</f>
        <v>0</v>
      </c>
    </row>
    <row r="107" spans="1:8" x14ac:dyDescent="0.25">
      <c r="A107" s="1">
        <v>6</v>
      </c>
      <c r="B107" s="1" t="s">
        <v>209</v>
      </c>
      <c r="C107" s="1">
        <v>4</v>
      </c>
      <c r="D107" s="1">
        <v>40</v>
      </c>
      <c r="E107" s="1" t="s">
        <v>2</v>
      </c>
      <c r="F107" t="s">
        <v>203</v>
      </c>
      <c r="G107" t="s">
        <v>204</v>
      </c>
      <c r="H107">
        <f>SUMIFS(Основной!F:F,Основной!A:A,A107,Основной!B:B,B107,Основной!C:C,C107,Основной!D:D,D107,Основной!E:E,E107)</f>
        <v>0</v>
      </c>
    </row>
    <row r="108" spans="1:8" x14ac:dyDescent="0.25">
      <c r="A108" s="1">
        <v>6</v>
      </c>
      <c r="B108" s="1" t="s">
        <v>209</v>
      </c>
      <c r="C108" s="1">
        <v>4</v>
      </c>
      <c r="D108" s="1">
        <v>50</v>
      </c>
      <c r="E108" s="1" t="s">
        <v>2</v>
      </c>
      <c r="F108" t="s">
        <v>205</v>
      </c>
      <c r="G108" t="s">
        <v>206</v>
      </c>
      <c r="H108">
        <f>SUMIFS(Основной!F:F,Основной!A:A,A108,Основной!B:B,B108,Основной!C:C,C108,Основной!D:D,D108,Основной!E:E,E108)</f>
        <v>0</v>
      </c>
    </row>
    <row r="109" spans="1:8" x14ac:dyDescent="0.25">
      <c r="A109" s="1">
        <v>6</v>
      </c>
      <c r="B109" s="1" t="s">
        <v>209</v>
      </c>
      <c r="C109" s="1">
        <v>4</v>
      </c>
      <c r="D109" s="1">
        <v>63</v>
      </c>
      <c r="E109" s="1" t="s">
        <v>2</v>
      </c>
      <c r="F109" t="s">
        <v>207</v>
      </c>
      <c r="G109" t="s">
        <v>208</v>
      </c>
      <c r="H109">
        <f>SUMIFS(Основной!F:F,Основной!A:A,A109,Основной!B:B,B109,Основной!C:C,C109,Основной!D:D,D109,Основной!E:E,E109)</f>
        <v>0</v>
      </c>
    </row>
    <row r="110" spans="1:8" x14ac:dyDescent="0.25">
      <c r="H110">
        <f>SUMIFS(Основной!F:F,Основной!A:A,A110,Основной!B:B,B110,Основной!C:C,C110,Основной!D:D,D110,Основной!E:E,E110)</f>
        <v>0</v>
      </c>
    </row>
    <row r="111" spans="1:8" x14ac:dyDescent="0.25">
      <c r="A111" s="1">
        <v>6</v>
      </c>
      <c r="B111" s="1" t="s">
        <v>330</v>
      </c>
      <c r="C111" s="1">
        <v>1</v>
      </c>
      <c r="D111" s="1">
        <v>0.5</v>
      </c>
      <c r="E111" s="1" t="s">
        <v>2</v>
      </c>
      <c r="F111" t="s">
        <v>210</v>
      </c>
      <c r="G111" t="s">
        <v>211</v>
      </c>
      <c r="H111">
        <f>SUMIFS(Основной!F:F,Основной!A:A,A111,Основной!B:B,B111,Основной!C:C,C111,Основной!D:D,D111,Основной!E:E,E111)</f>
        <v>0</v>
      </c>
    </row>
    <row r="112" spans="1:8" x14ac:dyDescent="0.25">
      <c r="A112" s="1">
        <v>6</v>
      </c>
      <c r="B112" s="1" t="s">
        <v>330</v>
      </c>
      <c r="C112" s="1">
        <v>1</v>
      </c>
      <c r="D112" s="1">
        <v>1</v>
      </c>
      <c r="E112" s="1" t="s">
        <v>2</v>
      </c>
      <c r="F112" t="s">
        <v>212</v>
      </c>
      <c r="G112" t="s">
        <v>213</v>
      </c>
      <c r="H112">
        <f>SUMIFS(Основной!F:F,Основной!A:A,A112,Основной!B:B,B112,Основной!C:C,C112,Основной!D:D,D112,Основной!E:E,E112)</f>
        <v>0</v>
      </c>
    </row>
    <row r="113" spans="1:8" x14ac:dyDescent="0.25">
      <c r="A113" s="1">
        <v>6</v>
      </c>
      <c r="B113" s="1" t="s">
        <v>330</v>
      </c>
      <c r="C113" s="1">
        <v>1</v>
      </c>
      <c r="D113" s="1">
        <v>2</v>
      </c>
      <c r="E113" s="1" t="s">
        <v>2</v>
      </c>
      <c r="F113" t="s">
        <v>214</v>
      </c>
      <c r="G113" t="s">
        <v>215</v>
      </c>
      <c r="H113">
        <f>SUMIFS(Основной!F:F,Основной!A:A,A113,Основной!B:B,B113,Основной!C:C,C113,Основной!D:D,D113,Основной!E:E,E113)</f>
        <v>0</v>
      </c>
    </row>
    <row r="114" spans="1:8" x14ac:dyDescent="0.25">
      <c r="A114" s="1">
        <v>6</v>
      </c>
      <c r="B114" s="1" t="s">
        <v>330</v>
      </c>
      <c r="C114" s="1">
        <v>1</v>
      </c>
      <c r="D114" s="1">
        <v>3</v>
      </c>
      <c r="E114" s="1" t="s">
        <v>2</v>
      </c>
      <c r="F114" t="s">
        <v>216</v>
      </c>
      <c r="G114" t="s">
        <v>217</v>
      </c>
      <c r="H114">
        <f>SUMIFS(Основной!F:F,Основной!A:A,A114,Основной!B:B,B114,Основной!C:C,C114,Основной!D:D,D114,Основной!E:E,E114)</f>
        <v>0</v>
      </c>
    </row>
    <row r="115" spans="1:8" x14ac:dyDescent="0.25">
      <c r="A115" s="1">
        <v>6</v>
      </c>
      <c r="B115" s="1" t="s">
        <v>330</v>
      </c>
      <c r="C115" s="1">
        <v>1</v>
      </c>
      <c r="D115" s="1">
        <v>4</v>
      </c>
      <c r="E115" s="1" t="s">
        <v>2</v>
      </c>
      <c r="F115" t="s">
        <v>218</v>
      </c>
      <c r="G115" t="s">
        <v>219</v>
      </c>
      <c r="H115">
        <f>SUMIFS(Основной!F:F,Основной!A:A,A115,Основной!B:B,B115,Основной!C:C,C115,Основной!D:D,D115,Основной!E:E,E115)</f>
        <v>0</v>
      </c>
    </row>
    <row r="116" spans="1:8" x14ac:dyDescent="0.25">
      <c r="A116" s="1">
        <v>6</v>
      </c>
      <c r="B116" s="1" t="s">
        <v>330</v>
      </c>
      <c r="C116" s="1">
        <v>1</v>
      </c>
      <c r="D116" s="1">
        <v>6</v>
      </c>
      <c r="E116" s="1" t="s">
        <v>2</v>
      </c>
      <c r="F116" t="s">
        <v>220</v>
      </c>
      <c r="G116" t="s">
        <v>221</v>
      </c>
      <c r="H116">
        <f>SUMIFS(Основной!F:F,Основной!A:A,A116,Основной!B:B,B116,Основной!C:C,C116,Основной!D:D,D116,Основной!E:E,E116)</f>
        <v>0</v>
      </c>
    </row>
    <row r="117" spans="1:8" x14ac:dyDescent="0.25">
      <c r="A117" s="1">
        <v>6</v>
      </c>
      <c r="B117" s="1" t="s">
        <v>330</v>
      </c>
      <c r="C117" s="1">
        <v>1</v>
      </c>
      <c r="D117" s="1">
        <v>10</v>
      </c>
      <c r="E117" s="1" t="s">
        <v>2</v>
      </c>
      <c r="F117" t="s">
        <v>222</v>
      </c>
      <c r="G117" t="s">
        <v>223</v>
      </c>
      <c r="H117">
        <f>SUMIFS(Основной!F:F,Основной!A:A,A117,Основной!B:B,B117,Основной!C:C,C117,Основной!D:D,D117,Основной!E:E,E117)</f>
        <v>0</v>
      </c>
    </row>
    <row r="118" spans="1:8" x14ac:dyDescent="0.25">
      <c r="A118" s="1">
        <v>6</v>
      </c>
      <c r="B118" s="1" t="s">
        <v>330</v>
      </c>
      <c r="C118" s="1">
        <v>1</v>
      </c>
      <c r="D118" s="1">
        <v>13</v>
      </c>
      <c r="E118" s="1" t="s">
        <v>2</v>
      </c>
      <c r="F118" t="s">
        <v>224</v>
      </c>
      <c r="G118" t="s">
        <v>225</v>
      </c>
      <c r="H118">
        <f>SUMIFS(Основной!F:F,Основной!A:A,A118,Основной!B:B,B118,Основной!C:C,C118,Основной!D:D,D118,Основной!E:E,E118)</f>
        <v>0</v>
      </c>
    </row>
    <row r="119" spans="1:8" x14ac:dyDescent="0.25">
      <c r="A119" s="1">
        <v>6</v>
      </c>
      <c r="B119" s="1" t="s">
        <v>330</v>
      </c>
      <c r="C119" s="1">
        <v>1</v>
      </c>
      <c r="D119" s="1">
        <v>16</v>
      </c>
      <c r="E119" s="1" t="s">
        <v>2</v>
      </c>
      <c r="F119" t="s">
        <v>226</v>
      </c>
      <c r="G119" t="s">
        <v>227</v>
      </c>
      <c r="H119">
        <f>SUMIFS(Основной!F:F,Основной!A:A,A119,Основной!B:B,B119,Основной!C:C,C119,Основной!D:D,D119,Основной!E:E,E119)</f>
        <v>0</v>
      </c>
    </row>
    <row r="120" spans="1:8" x14ac:dyDescent="0.25">
      <c r="A120" s="1">
        <v>6</v>
      </c>
      <c r="B120" s="1" t="s">
        <v>330</v>
      </c>
      <c r="C120" s="1">
        <v>1</v>
      </c>
      <c r="D120" s="1">
        <v>20</v>
      </c>
      <c r="E120" s="1" t="s">
        <v>2</v>
      </c>
      <c r="F120" t="s">
        <v>228</v>
      </c>
      <c r="G120" t="s">
        <v>229</v>
      </c>
      <c r="H120">
        <f>SUMIFS(Основной!F:F,Основной!A:A,A120,Основной!B:B,B120,Основной!C:C,C120,Основной!D:D,D120,Основной!E:E,E120)</f>
        <v>0</v>
      </c>
    </row>
    <row r="121" spans="1:8" x14ac:dyDescent="0.25">
      <c r="A121" s="1">
        <v>6</v>
      </c>
      <c r="B121" s="1" t="s">
        <v>330</v>
      </c>
      <c r="C121" s="1">
        <v>1</v>
      </c>
      <c r="D121" s="1">
        <v>25</v>
      </c>
      <c r="E121" s="1" t="s">
        <v>2</v>
      </c>
      <c r="F121" t="s">
        <v>230</v>
      </c>
      <c r="G121" t="s">
        <v>231</v>
      </c>
      <c r="H121">
        <f>SUMIFS(Основной!F:F,Основной!A:A,A121,Основной!B:B,B121,Основной!C:C,C121,Основной!D:D,D121,Основной!E:E,E121)</f>
        <v>0</v>
      </c>
    </row>
    <row r="122" spans="1:8" x14ac:dyDescent="0.25">
      <c r="A122" s="1">
        <v>6</v>
      </c>
      <c r="B122" s="1" t="s">
        <v>330</v>
      </c>
      <c r="C122" s="1">
        <v>1</v>
      </c>
      <c r="D122" s="1">
        <v>32</v>
      </c>
      <c r="E122" s="1" t="s">
        <v>2</v>
      </c>
      <c r="F122" t="s">
        <v>232</v>
      </c>
      <c r="G122" t="s">
        <v>233</v>
      </c>
      <c r="H122">
        <f>SUMIFS(Основной!F:F,Основной!A:A,A122,Основной!B:B,B122,Основной!C:C,C122,Основной!D:D,D122,Основной!E:E,E122)</f>
        <v>0</v>
      </c>
    </row>
    <row r="123" spans="1:8" x14ac:dyDescent="0.25">
      <c r="A123" s="1">
        <v>6</v>
      </c>
      <c r="B123" s="1" t="s">
        <v>330</v>
      </c>
      <c r="C123" s="1">
        <v>1</v>
      </c>
      <c r="D123" s="1">
        <v>40</v>
      </c>
      <c r="E123" s="1" t="s">
        <v>2</v>
      </c>
      <c r="F123" t="s">
        <v>234</v>
      </c>
      <c r="G123" t="s">
        <v>235</v>
      </c>
      <c r="H123">
        <f>SUMIFS(Основной!F:F,Основной!A:A,A123,Основной!B:B,B123,Основной!C:C,C123,Основной!D:D,D123,Основной!E:E,E123)</f>
        <v>0</v>
      </c>
    </row>
    <row r="124" spans="1:8" x14ac:dyDescent="0.25">
      <c r="A124" s="1">
        <v>6</v>
      </c>
      <c r="B124" s="1" t="s">
        <v>330</v>
      </c>
      <c r="C124" s="1">
        <v>1</v>
      </c>
      <c r="D124" s="1">
        <v>50</v>
      </c>
      <c r="E124" s="1" t="s">
        <v>2</v>
      </c>
      <c r="F124" t="s">
        <v>236</v>
      </c>
      <c r="G124" t="s">
        <v>237</v>
      </c>
      <c r="H124">
        <f>SUMIFS(Основной!F:F,Основной!A:A,A124,Основной!B:B,B124,Основной!C:C,C124,Основной!D:D,D124,Основной!E:E,E124)</f>
        <v>0</v>
      </c>
    </row>
    <row r="125" spans="1:8" x14ac:dyDescent="0.25">
      <c r="A125" s="1">
        <v>6</v>
      </c>
      <c r="B125" s="1" t="s">
        <v>330</v>
      </c>
      <c r="C125" s="1">
        <v>1</v>
      </c>
      <c r="D125" s="1">
        <v>63</v>
      </c>
      <c r="E125" s="1" t="s">
        <v>2</v>
      </c>
      <c r="F125" t="s">
        <v>238</v>
      </c>
      <c r="G125" t="s">
        <v>239</v>
      </c>
      <c r="H125">
        <f>SUMIFS(Основной!F:F,Основной!A:A,A125,Основной!B:B,B125,Основной!C:C,C125,Основной!D:D,D125,Основной!E:E,E125)</f>
        <v>0</v>
      </c>
    </row>
    <row r="126" spans="1:8" x14ac:dyDescent="0.25">
      <c r="H126">
        <f>SUMIFS(Основной!F:F,Основной!A:A,A126,Основной!B:B,B126,Основной!C:C,C126,Основной!D:D,D126,Основной!E:E,E126)</f>
        <v>0</v>
      </c>
    </row>
    <row r="127" spans="1:8" x14ac:dyDescent="0.25">
      <c r="A127" s="1">
        <v>6</v>
      </c>
      <c r="B127" s="1" t="s">
        <v>330</v>
      </c>
      <c r="C127" s="1">
        <v>2</v>
      </c>
      <c r="D127" s="1">
        <v>0.5</v>
      </c>
      <c r="E127" s="1" t="s">
        <v>2</v>
      </c>
      <c r="F127" t="s">
        <v>240</v>
      </c>
      <c r="G127" t="s">
        <v>241</v>
      </c>
      <c r="H127">
        <f>SUMIFS(Основной!F:F,Основной!A:A,A127,Основной!B:B,B127,Основной!C:C,C127,Основной!D:D,D127,Основной!E:E,E127)</f>
        <v>0</v>
      </c>
    </row>
    <row r="128" spans="1:8" x14ac:dyDescent="0.25">
      <c r="A128" s="1">
        <v>6</v>
      </c>
      <c r="B128" s="1" t="s">
        <v>330</v>
      </c>
      <c r="C128" s="1">
        <v>2</v>
      </c>
      <c r="D128" s="1">
        <v>1</v>
      </c>
      <c r="E128" s="1" t="s">
        <v>2</v>
      </c>
      <c r="F128" t="s">
        <v>242</v>
      </c>
      <c r="G128" t="s">
        <v>243</v>
      </c>
      <c r="H128">
        <f>SUMIFS(Основной!F:F,Основной!A:A,A128,Основной!B:B,B128,Основной!C:C,C128,Основной!D:D,D128,Основной!E:E,E128)</f>
        <v>0</v>
      </c>
    </row>
    <row r="129" spans="1:8" x14ac:dyDescent="0.25">
      <c r="A129" s="1">
        <v>6</v>
      </c>
      <c r="B129" s="1" t="s">
        <v>330</v>
      </c>
      <c r="C129" s="1">
        <v>2</v>
      </c>
      <c r="D129" s="1">
        <v>2</v>
      </c>
      <c r="E129" s="1" t="s">
        <v>2</v>
      </c>
      <c r="F129" t="s">
        <v>244</v>
      </c>
      <c r="G129" t="s">
        <v>245</v>
      </c>
      <c r="H129">
        <f>SUMIFS(Основной!F:F,Основной!A:A,A129,Основной!B:B,B129,Основной!C:C,C129,Основной!D:D,D129,Основной!E:E,E129)</f>
        <v>0</v>
      </c>
    </row>
    <row r="130" spans="1:8" x14ac:dyDescent="0.25">
      <c r="A130" s="1">
        <v>6</v>
      </c>
      <c r="B130" s="1" t="s">
        <v>330</v>
      </c>
      <c r="C130" s="1">
        <v>2</v>
      </c>
      <c r="D130" s="1">
        <v>3</v>
      </c>
      <c r="E130" s="1" t="s">
        <v>2</v>
      </c>
      <c r="F130" t="s">
        <v>246</v>
      </c>
      <c r="G130" t="s">
        <v>247</v>
      </c>
      <c r="H130">
        <f>SUMIFS(Основной!F:F,Основной!A:A,A130,Основной!B:B,B130,Основной!C:C,C130,Основной!D:D,D130,Основной!E:E,E130)</f>
        <v>0</v>
      </c>
    </row>
    <row r="131" spans="1:8" x14ac:dyDescent="0.25">
      <c r="A131" s="1">
        <v>6</v>
      </c>
      <c r="B131" s="1" t="s">
        <v>330</v>
      </c>
      <c r="C131" s="1">
        <v>2</v>
      </c>
      <c r="D131" s="1">
        <v>4</v>
      </c>
      <c r="E131" s="1" t="s">
        <v>2</v>
      </c>
      <c r="F131" t="s">
        <v>248</v>
      </c>
      <c r="G131" t="s">
        <v>249</v>
      </c>
      <c r="H131">
        <f>SUMIFS(Основной!F:F,Основной!A:A,A131,Основной!B:B,B131,Основной!C:C,C131,Основной!D:D,D131,Основной!E:E,E131)</f>
        <v>0</v>
      </c>
    </row>
    <row r="132" spans="1:8" x14ac:dyDescent="0.25">
      <c r="A132" s="1">
        <v>6</v>
      </c>
      <c r="B132" s="1" t="s">
        <v>330</v>
      </c>
      <c r="C132" s="1">
        <v>2</v>
      </c>
      <c r="D132" s="1">
        <v>6</v>
      </c>
      <c r="E132" s="1" t="s">
        <v>2</v>
      </c>
      <c r="F132" t="s">
        <v>250</v>
      </c>
      <c r="G132" t="s">
        <v>251</v>
      </c>
      <c r="H132">
        <f>SUMIFS(Основной!F:F,Основной!A:A,A132,Основной!B:B,B132,Основной!C:C,C132,Основной!D:D,D132,Основной!E:E,E132)</f>
        <v>0</v>
      </c>
    </row>
    <row r="133" spans="1:8" x14ac:dyDescent="0.25">
      <c r="A133" s="1">
        <v>6</v>
      </c>
      <c r="B133" s="1" t="s">
        <v>330</v>
      </c>
      <c r="C133" s="1">
        <v>2</v>
      </c>
      <c r="D133" s="1">
        <v>10</v>
      </c>
      <c r="E133" s="1" t="s">
        <v>2</v>
      </c>
      <c r="F133" t="s">
        <v>252</v>
      </c>
      <c r="G133" t="s">
        <v>253</v>
      </c>
      <c r="H133">
        <f>SUMIFS(Основной!F:F,Основной!A:A,A133,Основной!B:B,B133,Основной!C:C,C133,Основной!D:D,D133,Основной!E:E,E133)</f>
        <v>0</v>
      </c>
    </row>
    <row r="134" spans="1:8" x14ac:dyDescent="0.25">
      <c r="A134" s="1">
        <v>6</v>
      </c>
      <c r="B134" s="1" t="s">
        <v>330</v>
      </c>
      <c r="C134" s="1">
        <v>2</v>
      </c>
      <c r="D134" s="1">
        <v>13</v>
      </c>
      <c r="E134" s="1" t="s">
        <v>2</v>
      </c>
      <c r="F134" t="s">
        <v>254</v>
      </c>
      <c r="G134" t="s">
        <v>255</v>
      </c>
      <c r="H134">
        <f>SUMIFS(Основной!F:F,Основной!A:A,A134,Основной!B:B,B134,Основной!C:C,C134,Основной!D:D,D134,Основной!E:E,E134)</f>
        <v>0</v>
      </c>
    </row>
    <row r="135" spans="1:8" x14ac:dyDescent="0.25">
      <c r="A135" s="1">
        <v>6</v>
      </c>
      <c r="B135" s="1" t="s">
        <v>330</v>
      </c>
      <c r="C135" s="1">
        <v>2</v>
      </c>
      <c r="D135" s="1">
        <v>16</v>
      </c>
      <c r="E135" s="1" t="s">
        <v>2</v>
      </c>
      <c r="F135" t="s">
        <v>256</v>
      </c>
      <c r="G135" t="s">
        <v>257</v>
      </c>
      <c r="H135">
        <f>SUMIFS(Основной!F:F,Основной!A:A,A135,Основной!B:B,B135,Основной!C:C,C135,Основной!D:D,D135,Основной!E:E,E135)</f>
        <v>0</v>
      </c>
    </row>
    <row r="136" spans="1:8" x14ac:dyDescent="0.25">
      <c r="A136" s="1">
        <v>6</v>
      </c>
      <c r="B136" s="1" t="s">
        <v>330</v>
      </c>
      <c r="C136" s="1">
        <v>2</v>
      </c>
      <c r="D136" s="1">
        <v>20</v>
      </c>
      <c r="E136" s="1" t="s">
        <v>2</v>
      </c>
      <c r="F136" t="s">
        <v>258</v>
      </c>
      <c r="G136" t="s">
        <v>259</v>
      </c>
      <c r="H136">
        <f>SUMIFS(Основной!F:F,Основной!A:A,A136,Основной!B:B,B136,Основной!C:C,C136,Основной!D:D,D136,Основной!E:E,E136)</f>
        <v>0</v>
      </c>
    </row>
    <row r="137" spans="1:8" x14ac:dyDescent="0.25">
      <c r="A137" s="1">
        <v>6</v>
      </c>
      <c r="B137" s="1" t="s">
        <v>330</v>
      </c>
      <c r="C137" s="1">
        <v>2</v>
      </c>
      <c r="D137" s="1">
        <v>25</v>
      </c>
      <c r="E137" s="1" t="s">
        <v>2</v>
      </c>
      <c r="F137" t="s">
        <v>260</v>
      </c>
      <c r="G137" t="s">
        <v>261</v>
      </c>
      <c r="H137">
        <f>SUMIFS(Основной!F:F,Основной!A:A,A137,Основной!B:B,B137,Основной!C:C,C137,Основной!D:D,D137,Основной!E:E,E137)</f>
        <v>0</v>
      </c>
    </row>
    <row r="138" spans="1:8" x14ac:dyDescent="0.25">
      <c r="A138" s="1">
        <v>6</v>
      </c>
      <c r="B138" s="1" t="s">
        <v>330</v>
      </c>
      <c r="C138" s="1">
        <v>2</v>
      </c>
      <c r="D138" s="1">
        <v>32</v>
      </c>
      <c r="E138" s="1" t="s">
        <v>2</v>
      </c>
      <c r="F138" t="s">
        <v>262</v>
      </c>
      <c r="G138" t="s">
        <v>263</v>
      </c>
      <c r="H138">
        <f>SUMIFS(Основной!F:F,Основной!A:A,A138,Основной!B:B,B138,Основной!C:C,C138,Основной!D:D,D138,Основной!E:E,E138)</f>
        <v>0</v>
      </c>
    </row>
    <row r="139" spans="1:8" x14ac:dyDescent="0.25">
      <c r="A139" s="1">
        <v>6</v>
      </c>
      <c r="B139" s="1" t="s">
        <v>330</v>
      </c>
      <c r="C139" s="1">
        <v>2</v>
      </c>
      <c r="D139" s="1">
        <v>40</v>
      </c>
      <c r="E139" s="1" t="s">
        <v>2</v>
      </c>
      <c r="F139" t="s">
        <v>264</v>
      </c>
      <c r="G139" t="s">
        <v>265</v>
      </c>
      <c r="H139">
        <f>SUMIFS(Основной!F:F,Основной!A:A,A139,Основной!B:B,B139,Основной!C:C,C139,Основной!D:D,D139,Основной!E:E,E139)</f>
        <v>0</v>
      </c>
    </row>
    <row r="140" spans="1:8" x14ac:dyDescent="0.25">
      <c r="A140" s="1">
        <v>6</v>
      </c>
      <c r="B140" s="1" t="s">
        <v>330</v>
      </c>
      <c r="C140" s="1">
        <v>2</v>
      </c>
      <c r="D140" s="1">
        <v>50</v>
      </c>
      <c r="E140" s="1" t="s">
        <v>2</v>
      </c>
      <c r="F140" t="s">
        <v>266</v>
      </c>
      <c r="G140" t="s">
        <v>267</v>
      </c>
      <c r="H140">
        <f>SUMIFS(Основной!F:F,Основной!A:A,A140,Основной!B:B,B140,Основной!C:C,C140,Основной!D:D,D140,Основной!E:E,E140)</f>
        <v>0</v>
      </c>
    </row>
    <row r="141" spans="1:8" x14ac:dyDescent="0.25">
      <c r="A141" s="1">
        <v>6</v>
      </c>
      <c r="B141" s="1" t="s">
        <v>330</v>
      </c>
      <c r="C141" s="1">
        <v>2</v>
      </c>
      <c r="D141" s="1">
        <v>63</v>
      </c>
      <c r="E141" s="1" t="s">
        <v>2</v>
      </c>
      <c r="F141" t="s">
        <v>268</v>
      </c>
      <c r="G141" t="s">
        <v>269</v>
      </c>
      <c r="H141">
        <f>SUMIFS(Основной!F:F,Основной!A:A,A141,Основной!B:B,B141,Основной!C:C,C141,Основной!D:D,D141,Основной!E:E,E141)</f>
        <v>0</v>
      </c>
    </row>
    <row r="142" spans="1:8" x14ac:dyDescent="0.25">
      <c r="H142">
        <f>SUMIFS(Основной!F:F,Основной!A:A,A142,Основной!B:B,B142,Основной!C:C,C142,Основной!D:D,D142,Основной!E:E,E142)</f>
        <v>0</v>
      </c>
    </row>
    <row r="143" spans="1:8" x14ac:dyDescent="0.25">
      <c r="A143" s="1">
        <v>6</v>
      </c>
      <c r="B143" s="1" t="s">
        <v>330</v>
      </c>
      <c r="C143" s="1">
        <v>3</v>
      </c>
      <c r="D143" s="1">
        <v>0.5</v>
      </c>
      <c r="E143" s="1" t="s">
        <v>2</v>
      </c>
      <c r="F143" t="s">
        <v>270</v>
      </c>
      <c r="G143" t="s">
        <v>271</v>
      </c>
      <c r="H143">
        <f>SUMIFS(Основной!F:F,Основной!A:A,A143,Основной!B:B,B143,Основной!C:C,C143,Основной!D:D,D143,Основной!E:E,E143)</f>
        <v>0</v>
      </c>
    </row>
    <row r="144" spans="1:8" x14ac:dyDescent="0.25">
      <c r="A144" s="1">
        <v>6</v>
      </c>
      <c r="B144" s="1" t="s">
        <v>330</v>
      </c>
      <c r="C144" s="1">
        <v>3</v>
      </c>
      <c r="D144" s="1">
        <v>1</v>
      </c>
      <c r="E144" s="1" t="s">
        <v>2</v>
      </c>
      <c r="F144" t="s">
        <v>272</v>
      </c>
      <c r="G144" t="s">
        <v>273</v>
      </c>
      <c r="H144">
        <f>SUMIFS(Основной!F:F,Основной!A:A,A144,Основной!B:B,B144,Основной!C:C,C144,Основной!D:D,D144,Основной!E:E,E144)</f>
        <v>0</v>
      </c>
    </row>
    <row r="145" spans="1:8" x14ac:dyDescent="0.25">
      <c r="A145" s="1">
        <v>6</v>
      </c>
      <c r="B145" s="1" t="s">
        <v>330</v>
      </c>
      <c r="C145" s="1">
        <v>3</v>
      </c>
      <c r="D145" s="1">
        <v>2</v>
      </c>
      <c r="E145" s="1" t="s">
        <v>2</v>
      </c>
      <c r="F145" t="s">
        <v>274</v>
      </c>
      <c r="G145" t="s">
        <v>275</v>
      </c>
      <c r="H145">
        <f>SUMIFS(Основной!F:F,Основной!A:A,A145,Основной!B:B,B145,Основной!C:C,C145,Основной!D:D,D145,Основной!E:E,E145)</f>
        <v>0</v>
      </c>
    </row>
    <row r="146" spans="1:8" x14ac:dyDescent="0.25">
      <c r="A146" s="1">
        <v>6</v>
      </c>
      <c r="B146" s="1" t="s">
        <v>330</v>
      </c>
      <c r="C146" s="1">
        <v>3</v>
      </c>
      <c r="D146" s="1">
        <v>3</v>
      </c>
      <c r="E146" s="1" t="s">
        <v>2</v>
      </c>
      <c r="F146" t="s">
        <v>276</v>
      </c>
      <c r="G146" t="s">
        <v>277</v>
      </c>
      <c r="H146">
        <f>SUMIFS(Основной!F:F,Основной!A:A,A146,Основной!B:B,B146,Основной!C:C,C146,Основной!D:D,D146,Основной!E:E,E146)</f>
        <v>0</v>
      </c>
    </row>
    <row r="147" spans="1:8" x14ac:dyDescent="0.25">
      <c r="A147" s="1">
        <v>6</v>
      </c>
      <c r="B147" s="1" t="s">
        <v>330</v>
      </c>
      <c r="C147" s="1">
        <v>3</v>
      </c>
      <c r="D147" s="1">
        <v>4</v>
      </c>
      <c r="E147" s="1" t="s">
        <v>2</v>
      </c>
      <c r="F147" t="s">
        <v>278</v>
      </c>
      <c r="G147" t="s">
        <v>279</v>
      </c>
      <c r="H147">
        <f>SUMIFS(Основной!F:F,Основной!A:A,A147,Основной!B:B,B147,Основной!C:C,C147,Основной!D:D,D147,Основной!E:E,E147)</f>
        <v>0</v>
      </c>
    </row>
    <row r="148" spans="1:8" x14ac:dyDescent="0.25">
      <c r="A148" s="1">
        <v>6</v>
      </c>
      <c r="B148" s="1" t="s">
        <v>330</v>
      </c>
      <c r="C148" s="1">
        <v>3</v>
      </c>
      <c r="D148" s="1">
        <v>6</v>
      </c>
      <c r="E148" s="1" t="s">
        <v>2</v>
      </c>
      <c r="F148" t="s">
        <v>326</v>
      </c>
      <c r="G148" t="s">
        <v>327</v>
      </c>
      <c r="H148">
        <f>SUMIFS(Основной!F:F,Основной!A:A,A148,Основной!B:B,B148,Основной!C:C,C148,Основной!D:D,D148,Основной!E:E,E148)</f>
        <v>0</v>
      </c>
    </row>
    <row r="149" spans="1:8" x14ac:dyDescent="0.25">
      <c r="A149" s="1">
        <v>6</v>
      </c>
      <c r="B149" s="1" t="s">
        <v>330</v>
      </c>
      <c r="C149" s="1">
        <v>3</v>
      </c>
      <c r="D149" s="1">
        <v>10</v>
      </c>
      <c r="E149" s="1" t="s">
        <v>2</v>
      </c>
      <c r="F149" t="s">
        <v>280</v>
      </c>
      <c r="G149" t="s">
        <v>281</v>
      </c>
      <c r="H149">
        <f>SUMIFS(Основной!F:F,Основной!A:A,A149,Основной!B:B,B149,Основной!C:C,C149,Основной!D:D,D149,Основной!E:E,E149)</f>
        <v>0</v>
      </c>
    </row>
    <row r="150" spans="1:8" x14ac:dyDescent="0.25">
      <c r="A150" s="1">
        <v>6</v>
      </c>
      <c r="B150" s="1" t="s">
        <v>330</v>
      </c>
      <c r="C150" s="1">
        <v>3</v>
      </c>
      <c r="D150" s="1">
        <v>13</v>
      </c>
      <c r="E150" s="1" t="s">
        <v>2</v>
      </c>
      <c r="F150" t="s">
        <v>282</v>
      </c>
      <c r="G150" t="s">
        <v>283</v>
      </c>
      <c r="H150">
        <f>SUMIFS(Основной!F:F,Основной!A:A,A150,Основной!B:B,B150,Основной!C:C,C150,Основной!D:D,D150,Основной!E:E,E150)</f>
        <v>0</v>
      </c>
    </row>
    <row r="151" spans="1:8" x14ac:dyDescent="0.25">
      <c r="A151" s="1">
        <v>6</v>
      </c>
      <c r="B151" s="1" t="s">
        <v>330</v>
      </c>
      <c r="C151" s="1">
        <v>3</v>
      </c>
      <c r="D151" s="1">
        <v>16</v>
      </c>
      <c r="E151" s="1" t="s">
        <v>2</v>
      </c>
      <c r="F151" t="s">
        <v>284</v>
      </c>
      <c r="G151" t="s">
        <v>285</v>
      </c>
      <c r="H151">
        <f>SUMIFS(Основной!F:F,Основной!A:A,A151,Основной!B:B,B151,Основной!C:C,C151,Основной!D:D,D151,Основной!E:E,E151)</f>
        <v>0</v>
      </c>
    </row>
    <row r="152" spans="1:8" x14ac:dyDescent="0.25">
      <c r="A152" s="1">
        <v>6</v>
      </c>
      <c r="B152" s="1" t="s">
        <v>330</v>
      </c>
      <c r="C152" s="1">
        <v>3</v>
      </c>
      <c r="D152" s="1">
        <v>20</v>
      </c>
      <c r="E152" s="1" t="s">
        <v>2</v>
      </c>
      <c r="F152" t="s">
        <v>286</v>
      </c>
      <c r="G152" t="s">
        <v>287</v>
      </c>
      <c r="H152">
        <f>SUMIFS(Основной!F:F,Основной!A:A,A152,Основной!B:B,B152,Основной!C:C,C152,Основной!D:D,D152,Основной!E:E,E152)</f>
        <v>0</v>
      </c>
    </row>
    <row r="153" spans="1:8" x14ac:dyDescent="0.25">
      <c r="A153" s="1">
        <v>6</v>
      </c>
      <c r="B153" s="1" t="s">
        <v>330</v>
      </c>
      <c r="C153" s="1">
        <v>3</v>
      </c>
      <c r="D153" s="1">
        <v>25</v>
      </c>
      <c r="E153" s="1" t="s">
        <v>2</v>
      </c>
      <c r="F153" t="s">
        <v>288</v>
      </c>
      <c r="G153" t="s">
        <v>289</v>
      </c>
      <c r="H153">
        <f>SUMIFS(Основной!F:F,Основной!A:A,A153,Основной!B:B,B153,Основной!C:C,C153,Основной!D:D,D153,Основной!E:E,E153)</f>
        <v>0</v>
      </c>
    </row>
    <row r="154" spans="1:8" x14ac:dyDescent="0.25">
      <c r="A154" s="1">
        <v>6</v>
      </c>
      <c r="B154" s="1" t="s">
        <v>330</v>
      </c>
      <c r="C154" s="1">
        <v>3</v>
      </c>
      <c r="D154" s="1">
        <v>32</v>
      </c>
      <c r="E154" s="1" t="s">
        <v>2</v>
      </c>
      <c r="F154" t="s">
        <v>290</v>
      </c>
      <c r="G154" t="s">
        <v>291</v>
      </c>
      <c r="H154">
        <f>SUMIFS(Основной!F:F,Основной!A:A,A154,Основной!B:B,B154,Основной!C:C,C154,Основной!D:D,D154,Основной!E:E,E154)</f>
        <v>0</v>
      </c>
    </row>
    <row r="155" spans="1:8" x14ac:dyDescent="0.25">
      <c r="A155" s="1">
        <v>6</v>
      </c>
      <c r="B155" s="1" t="s">
        <v>330</v>
      </c>
      <c r="C155" s="1">
        <v>3</v>
      </c>
      <c r="D155" s="1">
        <v>40</v>
      </c>
      <c r="E155" s="1" t="s">
        <v>2</v>
      </c>
      <c r="F155" t="s">
        <v>292</v>
      </c>
      <c r="G155" t="s">
        <v>293</v>
      </c>
      <c r="H155">
        <f>SUMIFS(Основной!F:F,Основной!A:A,A155,Основной!B:B,B155,Основной!C:C,C155,Основной!D:D,D155,Основной!E:E,E155)</f>
        <v>0</v>
      </c>
    </row>
    <row r="156" spans="1:8" x14ac:dyDescent="0.25">
      <c r="A156" s="1">
        <v>6</v>
      </c>
      <c r="B156" s="1" t="s">
        <v>330</v>
      </c>
      <c r="C156" s="1">
        <v>3</v>
      </c>
      <c r="D156" s="1">
        <v>50</v>
      </c>
      <c r="E156" s="1" t="s">
        <v>2</v>
      </c>
      <c r="F156" t="s">
        <v>294</v>
      </c>
      <c r="G156" t="s">
        <v>295</v>
      </c>
      <c r="H156">
        <f>SUMIFS(Основной!F:F,Основной!A:A,A156,Основной!B:B,B156,Основной!C:C,C156,Основной!D:D,D156,Основной!E:E,E156)</f>
        <v>0</v>
      </c>
    </row>
    <row r="157" spans="1:8" x14ac:dyDescent="0.25">
      <c r="A157" s="1">
        <v>6</v>
      </c>
      <c r="B157" s="1" t="s">
        <v>330</v>
      </c>
      <c r="C157" s="1">
        <v>3</v>
      </c>
      <c r="D157" s="1">
        <v>63</v>
      </c>
      <c r="E157" s="1" t="s">
        <v>2</v>
      </c>
      <c r="F157" t="s">
        <v>296</v>
      </c>
      <c r="G157" t="s">
        <v>297</v>
      </c>
      <c r="H157">
        <f>SUMIFS(Основной!F:F,Основной!A:A,A157,Основной!B:B,B157,Основной!C:C,C157,Основной!D:D,D157,Основной!E:E,E157)</f>
        <v>0</v>
      </c>
    </row>
    <row r="158" spans="1:8" x14ac:dyDescent="0.25">
      <c r="H158">
        <f>SUMIFS(Основной!F:F,Основной!A:A,A158,Основной!B:B,B158,Основной!C:C,C158,Основной!D:D,D158,Основной!E:E,E158)</f>
        <v>0</v>
      </c>
    </row>
    <row r="159" spans="1:8" x14ac:dyDescent="0.25">
      <c r="A159" s="1">
        <v>6</v>
      </c>
      <c r="B159" s="1" t="s">
        <v>330</v>
      </c>
      <c r="C159" s="1">
        <v>4</v>
      </c>
      <c r="D159" s="1">
        <v>0.5</v>
      </c>
      <c r="E159" s="1" t="s">
        <v>2</v>
      </c>
      <c r="F159" t="s">
        <v>298</v>
      </c>
      <c r="G159" t="s">
        <v>299</v>
      </c>
      <c r="H159">
        <f>SUMIFS(Основной!F:F,Основной!A:A,A159,Основной!B:B,B159,Основной!C:C,C159,Основной!D:D,D159,Основной!E:E,E159)</f>
        <v>0</v>
      </c>
    </row>
    <row r="160" spans="1:8" x14ac:dyDescent="0.25">
      <c r="A160" s="1">
        <v>6</v>
      </c>
      <c r="B160" s="1" t="s">
        <v>330</v>
      </c>
      <c r="C160" s="1">
        <v>4</v>
      </c>
      <c r="D160" s="1">
        <v>1</v>
      </c>
      <c r="E160" s="1" t="s">
        <v>2</v>
      </c>
      <c r="F160" t="s">
        <v>300</v>
      </c>
      <c r="G160" t="s">
        <v>301</v>
      </c>
      <c r="H160">
        <f>SUMIFS(Основной!F:F,Основной!A:A,A160,Основной!B:B,B160,Основной!C:C,C160,Основной!D:D,D160,Основной!E:E,E160)</f>
        <v>0</v>
      </c>
    </row>
    <row r="161" spans="1:8" x14ac:dyDescent="0.25">
      <c r="A161" s="1">
        <v>6</v>
      </c>
      <c r="B161" s="1" t="s">
        <v>330</v>
      </c>
      <c r="C161" s="1">
        <v>4</v>
      </c>
      <c r="D161" s="1">
        <v>2</v>
      </c>
      <c r="E161" s="1" t="s">
        <v>2</v>
      </c>
      <c r="F161" t="s">
        <v>302</v>
      </c>
      <c r="G161" t="s">
        <v>303</v>
      </c>
      <c r="H161">
        <f>SUMIFS(Основной!F:F,Основной!A:A,A161,Основной!B:B,B161,Основной!C:C,C161,Основной!D:D,D161,Основной!E:E,E161)</f>
        <v>0</v>
      </c>
    </row>
    <row r="162" spans="1:8" x14ac:dyDescent="0.25">
      <c r="A162" s="1">
        <v>6</v>
      </c>
      <c r="B162" s="1" t="s">
        <v>330</v>
      </c>
      <c r="C162" s="1">
        <v>4</v>
      </c>
      <c r="D162" s="1">
        <v>3</v>
      </c>
      <c r="E162" s="1" t="s">
        <v>2</v>
      </c>
      <c r="F162" t="s">
        <v>304</v>
      </c>
      <c r="G162" t="s">
        <v>305</v>
      </c>
      <c r="H162">
        <f>SUMIFS(Основной!F:F,Основной!A:A,A162,Основной!B:B,B162,Основной!C:C,C162,Основной!D:D,D162,Основной!E:E,E162)</f>
        <v>0</v>
      </c>
    </row>
    <row r="163" spans="1:8" x14ac:dyDescent="0.25">
      <c r="A163" s="1">
        <v>6</v>
      </c>
      <c r="B163" s="1" t="s">
        <v>330</v>
      </c>
      <c r="C163" s="1">
        <v>4</v>
      </c>
      <c r="D163" s="1">
        <v>4</v>
      </c>
      <c r="E163" s="1" t="s">
        <v>2</v>
      </c>
      <c r="F163" t="s">
        <v>306</v>
      </c>
      <c r="G163" t="s">
        <v>307</v>
      </c>
      <c r="H163">
        <f>SUMIFS(Основной!F:F,Основной!A:A,A163,Основной!B:B,B163,Основной!C:C,C163,Основной!D:D,D163,Основной!E:E,E163)</f>
        <v>0</v>
      </c>
    </row>
    <row r="164" spans="1:8" x14ac:dyDescent="0.25">
      <c r="A164" s="1">
        <v>6</v>
      </c>
      <c r="B164" s="1" t="s">
        <v>330</v>
      </c>
      <c r="C164" s="1">
        <v>4</v>
      </c>
      <c r="D164" s="1">
        <v>6</v>
      </c>
      <c r="E164" s="1" t="s">
        <v>2</v>
      </c>
      <c r="F164" t="s">
        <v>328</v>
      </c>
      <c r="G164" t="s">
        <v>329</v>
      </c>
      <c r="H164">
        <f>SUMIFS(Основной!F:F,Основной!A:A,A164,Основной!B:B,B164,Основной!C:C,C164,Основной!D:D,D164,Основной!E:E,E164)</f>
        <v>0</v>
      </c>
    </row>
    <row r="165" spans="1:8" x14ac:dyDescent="0.25">
      <c r="A165" s="1">
        <v>6</v>
      </c>
      <c r="B165" s="1" t="s">
        <v>330</v>
      </c>
      <c r="C165" s="1">
        <v>4</v>
      </c>
      <c r="D165" s="1">
        <v>10</v>
      </c>
      <c r="E165" s="1" t="s">
        <v>2</v>
      </c>
      <c r="F165" t="s">
        <v>308</v>
      </c>
      <c r="G165" t="s">
        <v>309</v>
      </c>
      <c r="H165">
        <f>SUMIFS(Основной!F:F,Основной!A:A,A165,Основной!B:B,B165,Основной!C:C,C165,Основной!D:D,D165,Основной!E:E,E165)</f>
        <v>0</v>
      </c>
    </row>
    <row r="166" spans="1:8" x14ac:dyDescent="0.25">
      <c r="A166" s="1">
        <v>6</v>
      </c>
      <c r="B166" s="1" t="s">
        <v>330</v>
      </c>
      <c r="C166" s="1">
        <v>4</v>
      </c>
      <c r="D166" s="1">
        <v>13</v>
      </c>
      <c r="E166" s="1" t="s">
        <v>2</v>
      </c>
      <c r="F166" t="s">
        <v>310</v>
      </c>
      <c r="G166" t="s">
        <v>311</v>
      </c>
      <c r="H166">
        <f>SUMIFS(Основной!F:F,Основной!A:A,A166,Основной!B:B,B166,Основной!C:C,C166,Основной!D:D,D166,Основной!E:E,E166)</f>
        <v>0</v>
      </c>
    </row>
    <row r="167" spans="1:8" x14ac:dyDescent="0.25">
      <c r="A167" s="1">
        <v>6</v>
      </c>
      <c r="B167" s="1" t="s">
        <v>330</v>
      </c>
      <c r="C167" s="1">
        <v>4</v>
      </c>
      <c r="D167" s="1">
        <v>16</v>
      </c>
      <c r="E167" s="1" t="s">
        <v>2</v>
      </c>
      <c r="F167" t="s">
        <v>312</v>
      </c>
      <c r="G167" t="s">
        <v>313</v>
      </c>
      <c r="H167">
        <f>SUMIFS(Основной!F:F,Основной!A:A,A167,Основной!B:B,B167,Основной!C:C,C167,Основной!D:D,D167,Основной!E:E,E167)</f>
        <v>0</v>
      </c>
    </row>
    <row r="168" spans="1:8" x14ac:dyDescent="0.25">
      <c r="A168" s="1">
        <v>6</v>
      </c>
      <c r="B168" s="1" t="s">
        <v>330</v>
      </c>
      <c r="C168" s="1">
        <v>4</v>
      </c>
      <c r="D168" s="1">
        <v>20</v>
      </c>
      <c r="E168" s="1" t="s">
        <v>2</v>
      </c>
      <c r="F168" t="s">
        <v>314</v>
      </c>
      <c r="G168" t="s">
        <v>315</v>
      </c>
      <c r="H168">
        <f>SUMIFS(Основной!F:F,Основной!A:A,A168,Основной!B:B,B168,Основной!C:C,C168,Основной!D:D,D168,Основной!E:E,E168)</f>
        <v>0</v>
      </c>
    </row>
    <row r="169" spans="1:8" x14ac:dyDescent="0.25">
      <c r="A169" s="1">
        <v>6</v>
      </c>
      <c r="B169" s="1" t="s">
        <v>330</v>
      </c>
      <c r="C169" s="1">
        <v>4</v>
      </c>
      <c r="D169" s="1">
        <v>25</v>
      </c>
      <c r="E169" s="1" t="s">
        <v>2</v>
      </c>
      <c r="F169" t="s">
        <v>316</v>
      </c>
      <c r="G169" t="s">
        <v>317</v>
      </c>
      <c r="H169">
        <f>SUMIFS(Основной!F:F,Основной!A:A,A169,Основной!B:B,B169,Основной!C:C,C169,Основной!D:D,D169,Основной!E:E,E169)</f>
        <v>0</v>
      </c>
    </row>
    <row r="170" spans="1:8" x14ac:dyDescent="0.25">
      <c r="A170" s="1">
        <v>6</v>
      </c>
      <c r="B170" s="1" t="s">
        <v>330</v>
      </c>
      <c r="C170" s="1">
        <v>4</v>
      </c>
      <c r="D170" s="1">
        <v>32</v>
      </c>
      <c r="E170" s="1" t="s">
        <v>2</v>
      </c>
      <c r="F170" t="s">
        <v>318</v>
      </c>
      <c r="G170" t="s">
        <v>319</v>
      </c>
      <c r="H170">
        <f>SUMIFS(Основной!F:F,Основной!A:A,A170,Основной!B:B,B170,Основной!C:C,C170,Основной!D:D,D170,Основной!E:E,E170)</f>
        <v>0</v>
      </c>
    </row>
    <row r="171" spans="1:8" x14ac:dyDescent="0.25">
      <c r="A171" s="1">
        <v>6</v>
      </c>
      <c r="B171" s="1" t="s">
        <v>330</v>
      </c>
      <c r="C171" s="1">
        <v>4</v>
      </c>
      <c r="D171" s="1">
        <v>40</v>
      </c>
      <c r="E171" s="1" t="s">
        <v>2</v>
      </c>
      <c r="F171" t="s">
        <v>320</v>
      </c>
      <c r="G171" t="s">
        <v>321</v>
      </c>
      <c r="H171">
        <f>SUMIFS(Основной!F:F,Основной!A:A,A171,Основной!B:B,B171,Основной!C:C,C171,Основной!D:D,D171,Основной!E:E,E171)</f>
        <v>0</v>
      </c>
    </row>
    <row r="172" spans="1:8" x14ac:dyDescent="0.25">
      <c r="A172" s="1">
        <v>6</v>
      </c>
      <c r="B172" s="1" t="s">
        <v>330</v>
      </c>
      <c r="C172" s="1">
        <v>4</v>
      </c>
      <c r="D172" s="1">
        <v>50</v>
      </c>
      <c r="E172" s="1" t="s">
        <v>2</v>
      </c>
      <c r="F172" t="s">
        <v>322</v>
      </c>
      <c r="G172" t="s">
        <v>323</v>
      </c>
      <c r="H172">
        <f>SUMIFS(Основной!F:F,Основной!A:A,A172,Основной!B:B,B172,Основной!C:C,C172,Основной!D:D,D172,Основной!E:E,E172)</f>
        <v>0</v>
      </c>
    </row>
    <row r="173" spans="1:8" x14ac:dyDescent="0.25">
      <c r="A173" s="1">
        <v>6</v>
      </c>
      <c r="B173" s="1" t="s">
        <v>330</v>
      </c>
      <c r="C173" s="1">
        <v>4</v>
      </c>
      <c r="D173" s="1">
        <v>63</v>
      </c>
      <c r="E173" s="1" t="s">
        <v>2</v>
      </c>
      <c r="F173" t="s">
        <v>324</v>
      </c>
      <c r="G173" t="s">
        <v>325</v>
      </c>
      <c r="H173">
        <f>SUMIFS(Основной!F:F,Основной!A:A,A173,Основной!B:B,B173,Основной!C:C,C173,Основной!D:D,D173,Основной!E:E,E173)</f>
        <v>0</v>
      </c>
    </row>
    <row r="174" spans="1:8" x14ac:dyDescent="0.25">
      <c r="H174">
        <f>SUMIFS(Основной!F:F,Основной!A:A,A174,Основной!B:B,B174,Основной!C:C,C174,Основной!D:D,D174,Основной!E:E,E174)</f>
        <v>0</v>
      </c>
    </row>
    <row r="175" spans="1:8" x14ac:dyDescent="0.25">
      <c r="A175" s="1">
        <v>10</v>
      </c>
      <c r="B175" s="1" t="s">
        <v>411</v>
      </c>
      <c r="C175" s="1">
        <v>1</v>
      </c>
      <c r="D175" s="1">
        <v>6</v>
      </c>
      <c r="E175" s="1" t="s">
        <v>2</v>
      </c>
      <c r="F175" t="s">
        <v>331</v>
      </c>
      <c r="G175" t="s">
        <v>332</v>
      </c>
      <c r="H175">
        <f>SUMIFS(Основной!F:F,Основной!A:A,A175,Основной!B:B,B175,Основной!C:C,C175,Основной!D:D,D175,Основной!E:E,E175)</f>
        <v>0</v>
      </c>
    </row>
    <row r="176" spans="1:8" x14ac:dyDescent="0.25">
      <c r="A176" s="1">
        <v>10</v>
      </c>
      <c r="B176" s="1" t="s">
        <v>411</v>
      </c>
      <c r="C176" s="1">
        <v>1</v>
      </c>
      <c r="D176" s="1">
        <v>10</v>
      </c>
      <c r="E176" s="1" t="s">
        <v>2</v>
      </c>
      <c r="F176" t="s">
        <v>333</v>
      </c>
      <c r="G176" t="s">
        <v>334</v>
      </c>
      <c r="H176">
        <f>SUMIFS(Основной!F:F,Основной!A:A,A176,Основной!B:B,B176,Основной!C:C,C176,Основной!D:D,D176,Основной!E:E,E176)</f>
        <v>0</v>
      </c>
    </row>
    <row r="177" spans="1:8" x14ac:dyDescent="0.25">
      <c r="A177" s="1">
        <v>10</v>
      </c>
      <c r="B177" s="1" t="s">
        <v>411</v>
      </c>
      <c r="C177" s="1">
        <v>1</v>
      </c>
      <c r="D177" s="1">
        <v>13</v>
      </c>
      <c r="E177" s="1" t="s">
        <v>2</v>
      </c>
      <c r="F177" t="s">
        <v>335</v>
      </c>
      <c r="G177" t="s">
        <v>336</v>
      </c>
      <c r="H177">
        <f>SUMIFS(Основной!F:F,Основной!A:A,A177,Основной!B:B,B177,Основной!C:C,C177,Основной!D:D,D177,Основной!E:E,E177)</f>
        <v>0</v>
      </c>
    </row>
    <row r="178" spans="1:8" x14ac:dyDescent="0.25">
      <c r="A178" s="1">
        <v>10</v>
      </c>
      <c r="B178" s="1" t="s">
        <v>411</v>
      </c>
      <c r="C178" s="1">
        <v>1</v>
      </c>
      <c r="D178" s="1">
        <v>16</v>
      </c>
      <c r="E178" s="1" t="s">
        <v>2</v>
      </c>
      <c r="F178" t="s">
        <v>337</v>
      </c>
      <c r="G178" t="s">
        <v>338</v>
      </c>
      <c r="H178">
        <f>SUMIFS(Основной!F:F,Основной!A:A,A178,Основной!B:B,B178,Основной!C:C,C178,Основной!D:D,D178,Основной!E:E,E178)</f>
        <v>0</v>
      </c>
    </row>
    <row r="179" spans="1:8" x14ac:dyDescent="0.25">
      <c r="A179" s="1">
        <v>10</v>
      </c>
      <c r="B179" s="1" t="s">
        <v>411</v>
      </c>
      <c r="C179" s="1">
        <v>1</v>
      </c>
      <c r="D179" s="1">
        <v>20</v>
      </c>
      <c r="E179" s="1" t="s">
        <v>2</v>
      </c>
      <c r="F179" t="s">
        <v>339</v>
      </c>
      <c r="G179" t="s">
        <v>340</v>
      </c>
      <c r="H179">
        <f>SUMIFS(Основной!F:F,Основной!A:A,A179,Основной!B:B,B179,Основной!C:C,C179,Основной!D:D,D179,Основной!E:E,E179)</f>
        <v>0</v>
      </c>
    </row>
    <row r="180" spans="1:8" x14ac:dyDescent="0.25">
      <c r="A180" s="1">
        <v>10</v>
      </c>
      <c r="B180" s="1" t="s">
        <v>411</v>
      </c>
      <c r="C180" s="1">
        <v>1</v>
      </c>
      <c r="D180" s="1">
        <v>25</v>
      </c>
      <c r="E180" s="1" t="s">
        <v>2</v>
      </c>
      <c r="F180" t="s">
        <v>341</v>
      </c>
      <c r="G180" t="s">
        <v>342</v>
      </c>
      <c r="H180">
        <f>SUMIFS(Основной!F:F,Основной!A:A,A180,Основной!B:B,B180,Основной!C:C,C180,Основной!D:D,D180,Основной!E:E,E180)</f>
        <v>0</v>
      </c>
    </row>
    <row r="181" spans="1:8" x14ac:dyDescent="0.25">
      <c r="A181" s="1">
        <v>10</v>
      </c>
      <c r="B181" s="1" t="s">
        <v>411</v>
      </c>
      <c r="C181" s="1">
        <v>1</v>
      </c>
      <c r="D181" s="1">
        <v>32</v>
      </c>
      <c r="E181" s="1" t="s">
        <v>2</v>
      </c>
      <c r="F181" t="s">
        <v>343</v>
      </c>
      <c r="G181" t="s">
        <v>344</v>
      </c>
      <c r="H181">
        <f>SUMIFS(Основной!F:F,Основной!A:A,A181,Основной!B:B,B181,Основной!C:C,C181,Основной!D:D,D181,Основной!E:E,E181)</f>
        <v>0</v>
      </c>
    </row>
    <row r="182" spans="1:8" x14ac:dyDescent="0.25">
      <c r="A182" s="1">
        <v>10</v>
      </c>
      <c r="B182" s="1" t="s">
        <v>411</v>
      </c>
      <c r="C182" s="1">
        <v>1</v>
      </c>
      <c r="D182" s="1">
        <v>40</v>
      </c>
      <c r="E182" s="1" t="s">
        <v>2</v>
      </c>
      <c r="F182" t="s">
        <v>345</v>
      </c>
      <c r="G182" t="s">
        <v>346</v>
      </c>
      <c r="H182">
        <f>SUMIFS(Основной!F:F,Основной!A:A,A182,Основной!B:B,B182,Основной!C:C,C182,Основной!D:D,D182,Основной!E:E,E182)</f>
        <v>0</v>
      </c>
    </row>
    <row r="183" spans="1:8" x14ac:dyDescent="0.25">
      <c r="A183" s="1">
        <v>10</v>
      </c>
      <c r="B183" s="1" t="s">
        <v>411</v>
      </c>
      <c r="C183" s="1">
        <v>1</v>
      </c>
      <c r="D183" s="1">
        <v>50</v>
      </c>
      <c r="E183" s="1" t="s">
        <v>2</v>
      </c>
      <c r="F183" t="s">
        <v>347</v>
      </c>
      <c r="G183" t="s">
        <v>348</v>
      </c>
      <c r="H183">
        <f>SUMIFS(Основной!F:F,Основной!A:A,A183,Основной!B:B,B183,Основной!C:C,C183,Основной!D:D,D183,Основной!E:E,E183)</f>
        <v>0</v>
      </c>
    </row>
    <row r="184" spans="1:8" x14ac:dyDescent="0.25">
      <c r="A184" s="1">
        <v>10</v>
      </c>
      <c r="B184" s="1" t="s">
        <v>411</v>
      </c>
      <c r="C184" s="1">
        <v>1</v>
      </c>
      <c r="D184" s="1">
        <v>63</v>
      </c>
      <c r="E184" s="1" t="s">
        <v>2</v>
      </c>
      <c r="F184" t="s">
        <v>349</v>
      </c>
      <c r="G184" t="s">
        <v>350</v>
      </c>
      <c r="H184">
        <f>SUMIFS(Основной!F:F,Основной!A:A,A184,Основной!B:B,B184,Основной!C:C,C184,Основной!D:D,D184,Основной!E:E,E184)</f>
        <v>0</v>
      </c>
    </row>
    <row r="185" spans="1:8" x14ac:dyDescent="0.25">
      <c r="H185">
        <f>SUMIFS(Основной!F:F,Основной!A:A,A185,Основной!B:B,B185,Основной!C:C,C185,Основной!D:D,D185,Основной!E:E,E185)</f>
        <v>0</v>
      </c>
    </row>
    <row r="186" spans="1:8" x14ac:dyDescent="0.25">
      <c r="A186" s="1">
        <v>10</v>
      </c>
      <c r="B186" s="1" t="s">
        <v>411</v>
      </c>
      <c r="C186" s="1">
        <v>2</v>
      </c>
      <c r="D186" s="1">
        <v>6</v>
      </c>
      <c r="E186" s="1" t="s">
        <v>2</v>
      </c>
      <c r="F186" t="s">
        <v>351</v>
      </c>
      <c r="G186" t="s">
        <v>352</v>
      </c>
      <c r="H186">
        <f>SUMIFS(Основной!F:F,Основной!A:A,A186,Основной!B:B,B186,Основной!C:C,C186,Основной!D:D,D186,Основной!E:E,E186)</f>
        <v>0</v>
      </c>
    </row>
    <row r="187" spans="1:8" x14ac:dyDescent="0.25">
      <c r="A187" s="1">
        <v>10</v>
      </c>
      <c r="B187" s="1" t="s">
        <v>411</v>
      </c>
      <c r="C187" s="1">
        <v>2</v>
      </c>
      <c r="D187" s="1">
        <v>10</v>
      </c>
      <c r="E187" s="1" t="s">
        <v>2</v>
      </c>
      <c r="F187" t="s">
        <v>353</v>
      </c>
      <c r="G187" t="s">
        <v>354</v>
      </c>
      <c r="H187">
        <f>SUMIFS(Основной!F:F,Основной!A:A,A187,Основной!B:B,B187,Основной!C:C,C187,Основной!D:D,D187,Основной!E:E,E187)</f>
        <v>0</v>
      </c>
    </row>
    <row r="188" spans="1:8" x14ac:dyDescent="0.25">
      <c r="A188" s="1">
        <v>10</v>
      </c>
      <c r="B188" s="1" t="s">
        <v>411</v>
      </c>
      <c r="C188" s="1">
        <v>2</v>
      </c>
      <c r="D188" s="1">
        <v>13</v>
      </c>
      <c r="E188" s="1" t="s">
        <v>2</v>
      </c>
      <c r="F188" t="s">
        <v>355</v>
      </c>
      <c r="G188" t="s">
        <v>356</v>
      </c>
      <c r="H188">
        <f>SUMIFS(Основной!F:F,Основной!A:A,A188,Основной!B:B,B188,Основной!C:C,C188,Основной!D:D,D188,Основной!E:E,E188)</f>
        <v>0</v>
      </c>
    </row>
    <row r="189" spans="1:8" x14ac:dyDescent="0.25">
      <c r="A189" s="1">
        <v>10</v>
      </c>
      <c r="B189" s="1" t="s">
        <v>411</v>
      </c>
      <c r="C189" s="1">
        <v>2</v>
      </c>
      <c r="D189" s="1">
        <v>16</v>
      </c>
      <c r="E189" s="1" t="s">
        <v>2</v>
      </c>
      <c r="F189" t="s">
        <v>357</v>
      </c>
      <c r="G189" t="s">
        <v>358</v>
      </c>
      <c r="H189">
        <f>SUMIFS(Основной!F:F,Основной!A:A,A189,Основной!B:B,B189,Основной!C:C,C189,Основной!D:D,D189,Основной!E:E,E189)</f>
        <v>0</v>
      </c>
    </row>
    <row r="190" spans="1:8" x14ac:dyDescent="0.25">
      <c r="A190" s="1">
        <v>10</v>
      </c>
      <c r="B190" s="1" t="s">
        <v>411</v>
      </c>
      <c r="C190" s="1">
        <v>2</v>
      </c>
      <c r="D190" s="1">
        <v>20</v>
      </c>
      <c r="E190" s="1" t="s">
        <v>2</v>
      </c>
      <c r="F190" t="s">
        <v>359</v>
      </c>
      <c r="G190" t="s">
        <v>360</v>
      </c>
      <c r="H190">
        <f>SUMIFS(Основной!F:F,Основной!A:A,A190,Основной!B:B,B190,Основной!C:C,C190,Основной!D:D,D190,Основной!E:E,E190)</f>
        <v>0</v>
      </c>
    </row>
    <row r="191" spans="1:8" x14ac:dyDescent="0.25">
      <c r="A191" s="1">
        <v>10</v>
      </c>
      <c r="B191" s="1" t="s">
        <v>411</v>
      </c>
      <c r="C191" s="1">
        <v>2</v>
      </c>
      <c r="D191" s="1">
        <v>25</v>
      </c>
      <c r="E191" s="1" t="s">
        <v>2</v>
      </c>
      <c r="F191" t="s">
        <v>361</v>
      </c>
      <c r="G191" t="s">
        <v>362</v>
      </c>
      <c r="H191">
        <f>SUMIFS(Основной!F:F,Основной!A:A,A191,Основной!B:B,B191,Основной!C:C,C191,Основной!D:D,D191,Основной!E:E,E191)</f>
        <v>0</v>
      </c>
    </row>
    <row r="192" spans="1:8" x14ac:dyDescent="0.25">
      <c r="A192" s="1">
        <v>10</v>
      </c>
      <c r="B192" s="1" t="s">
        <v>411</v>
      </c>
      <c r="C192" s="1">
        <v>2</v>
      </c>
      <c r="D192" s="1">
        <v>32</v>
      </c>
      <c r="E192" s="1" t="s">
        <v>2</v>
      </c>
      <c r="F192" t="s">
        <v>363</v>
      </c>
      <c r="G192" t="s">
        <v>364</v>
      </c>
      <c r="H192">
        <f>SUMIFS(Основной!F:F,Основной!A:A,A192,Основной!B:B,B192,Основной!C:C,C192,Основной!D:D,D192,Основной!E:E,E192)</f>
        <v>0</v>
      </c>
    </row>
    <row r="193" spans="1:8" x14ac:dyDescent="0.25">
      <c r="A193" s="1">
        <v>10</v>
      </c>
      <c r="B193" s="1" t="s">
        <v>411</v>
      </c>
      <c r="C193" s="1">
        <v>2</v>
      </c>
      <c r="D193" s="1">
        <v>40</v>
      </c>
      <c r="E193" s="1" t="s">
        <v>2</v>
      </c>
      <c r="F193" t="s">
        <v>365</v>
      </c>
      <c r="G193" t="s">
        <v>366</v>
      </c>
      <c r="H193">
        <f>SUMIFS(Основной!F:F,Основной!A:A,A193,Основной!B:B,B193,Основной!C:C,C193,Основной!D:D,D193,Основной!E:E,E193)</f>
        <v>0</v>
      </c>
    </row>
    <row r="194" spans="1:8" x14ac:dyDescent="0.25">
      <c r="A194" s="1">
        <v>10</v>
      </c>
      <c r="B194" s="1" t="s">
        <v>411</v>
      </c>
      <c r="C194" s="1">
        <v>2</v>
      </c>
      <c r="D194" s="1">
        <v>50</v>
      </c>
      <c r="E194" s="1" t="s">
        <v>2</v>
      </c>
      <c r="F194" t="s">
        <v>367</v>
      </c>
      <c r="G194" t="s">
        <v>368</v>
      </c>
      <c r="H194">
        <f>SUMIFS(Основной!F:F,Основной!A:A,A194,Основной!B:B,B194,Основной!C:C,C194,Основной!D:D,D194,Основной!E:E,E194)</f>
        <v>0</v>
      </c>
    </row>
    <row r="195" spans="1:8" x14ac:dyDescent="0.25">
      <c r="A195" s="1">
        <v>10</v>
      </c>
      <c r="B195" s="1" t="s">
        <v>411</v>
      </c>
      <c r="C195" s="1">
        <v>2</v>
      </c>
      <c r="D195" s="1">
        <v>63</v>
      </c>
      <c r="E195" s="1" t="s">
        <v>2</v>
      </c>
      <c r="F195" t="s">
        <v>369</v>
      </c>
      <c r="G195" t="s">
        <v>370</v>
      </c>
      <c r="H195">
        <f>SUMIFS(Основной!F:F,Основной!A:A,A195,Основной!B:B,B195,Основной!C:C,C195,Основной!D:D,D195,Основной!E:E,E195)</f>
        <v>0</v>
      </c>
    </row>
    <row r="196" spans="1:8" x14ac:dyDescent="0.25">
      <c r="H196">
        <f>SUMIFS(Основной!F:F,Основной!A:A,A196,Основной!B:B,B196,Основной!C:C,C196,Основной!D:D,D196,Основной!E:E,E196)</f>
        <v>0</v>
      </c>
    </row>
    <row r="197" spans="1:8" x14ac:dyDescent="0.25">
      <c r="A197" s="1">
        <v>10</v>
      </c>
      <c r="B197" s="1" t="s">
        <v>411</v>
      </c>
      <c r="C197" s="1">
        <v>3</v>
      </c>
      <c r="D197" s="1">
        <v>6</v>
      </c>
      <c r="E197" s="1" t="s">
        <v>2</v>
      </c>
      <c r="F197" t="s">
        <v>371</v>
      </c>
      <c r="G197" t="s">
        <v>372</v>
      </c>
      <c r="H197">
        <f>SUMIFS(Основной!F:F,Основной!A:A,A197,Основной!B:B,B197,Основной!C:C,C197,Основной!D:D,D197,Основной!E:E,E197)</f>
        <v>0</v>
      </c>
    </row>
    <row r="198" spans="1:8" x14ac:dyDescent="0.25">
      <c r="A198" s="1">
        <v>10</v>
      </c>
      <c r="B198" s="1" t="s">
        <v>411</v>
      </c>
      <c r="C198" s="1">
        <v>3</v>
      </c>
      <c r="D198" s="1">
        <v>10</v>
      </c>
      <c r="E198" s="1" t="s">
        <v>2</v>
      </c>
      <c r="F198" t="s">
        <v>373</v>
      </c>
      <c r="G198" t="s">
        <v>374</v>
      </c>
      <c r="H198">
        <f>SUMIFS(Основной!F:F,Основной!A:A,A198,Основной!B:B,B198,Основной!C:C,C198,Основной!D:D,D198,Основной!E:E,E198)</f>
        <v>0</v>
      </c>
    </row>
    <row r="199" spans="1:8" x14ac:dyDescent="0.25">
      <c r="A199" s="1">
        <v>10</v>
      </c>
      <c r="B199" s="1" t="s">
        <v>411</v>
      </c>
      <c r="C199" s="1">
        <v>3</v>
      </c>
      <c r="D199" s="1">
        <v>13</v>
      </c>
      <c r="E199" s="1" t="s">
        <v>2</v>
      </c>
      <c r="F199" t="s">
        <v>375</v>
      </c>
      <c r="G199" t="s">
        <v>376</v>
      </c>
      <c r="H199">
        <f>SUMIFS(Основной!F:F,Основной!A:A,A199,Основной!B:B,B199,Основной!C:C,C199,Основной!D:D,D199,Основной!E:E,E199)</f>
        <v>0</v>
      </c>
    </row>
    <row r="200" spans="1:8" x14ac:dyDescent="0.25">
      <c r="A200" s="1">
        <v>10</v>
      </c>
      <c r="B200" s="1" t="s">
        <v>411</v>
      </c>
      <c r="C200" s="1">
        <v>3</v>
      </c>
      <c r="D200" s="1">
        <v>16</v>
      </c>
      <c r="E200" s="1" t="s">
        <v>2</v>
      </c>
      <c r="F200" t="s">
        <v>377</v>
      </c>
      <c r="G200" t="s">
        <v>378</v>
      </c>
      <c r="H200">
        <f>SUMIFS(Основной!F:F,Основной!A:A,A200,Основной!B:B,B200,Основной!C:C,C200,Основной!D:D,D200,Основной!E:E,E200)</f>
        <v>0</v>
      </c>
    </row>
    <row r="201" spans="1:8" x14ac:dyDescent="0.25">
      <c r="A201" s="1">
        <v>10</v>
      </c>
      <c r="B201" s="1" t="s">
        <v>411</v>
      </c>
      <c r="C201" s="1">
        <v>3</v>
      </c>
      <c r="D201" s="1">
        <v>20</v>
      </c>
      <c r="E201" s="1" t="s">
        <v>2</v>
      </c>
      <c r="F201" t="s">
        <v>379</v>
      </c>
      <c r="G201" t="s">
        <v>380</v>
      </c>
      <c r="H201">
        <f>SUMIFS(Основной!F:F,Основной!A:A,A201,Основной!B:B,B201,Основной!C:C,C201,Основной!D:D,D201,Основной!E:E,E201)</f>
        <v>0</v>
      </c>
    </row>
    <row r="202" spans="1:8" x14ac:dyDescent="0.25">
      <c r="A202" s="1">
        <v>10</v>
      </c>
      <c r="B202" s="1" t="s">
        <v>411</v>
      </c>
      <c r="C202" s="1">
        <v>3</v>
      </c>
      <c r="D202" s="1">
        <v>25</v>
      </c>
      <c r="E202" s="1" t="s">
        <v>2</v>
      </c>
      <c r="F202" t="s">
        <v>381</v>
      </c>
      <c r="G202" t="s">
        <v>382</v>
      </c>
      <c r="H202">
        <f>SUMIFS(Основной!F:F,Основной!A:A,A202,Основной!B:B,B202,Основной!C:C,C202,Основной!D:D,D202,Основной!E:E,E202)</f>
        <v>0</v>
      </c>
    </row>
    <row r="203" spans="1:8" x14ac:dyDescent="0.25">
      <c r="A203" s="1">
        <v>10</v>
      </c>
      <c r="B203" s="1" t="s">
        <v>411</v>
      </c>
      <c r="C203" s="1">
        <v>3</v>
      </c>
      <c r="D203" s="1">
        <v>32</v>
      </c>
      <c r="E203" s="1" t="s">
        <v>2</v>
      </c>
      <c r="F203" t="s">
        <v>383</v>
      </c>
      <c r="G203" t="s">
        <v>384</v>
      </c>
      <c r="H203">
        <f>SUMIFS(Основной!F:F,Основной!A:A,A203,Основной!B:B,B203,Основной!C:C,C203,Основной!D:D,D203,Основной!E:E,E203)</f>
        <v>0</v>
      </c>
    </row>
    <row r="204" spans="1:8" x14ac:dyDescent="0.25">
      <c r="A204" s="1">
        <v>10</v>
      </c>
      <c r="B204" s="1" t="s">
        <v>411</v>
      </c>
      <c r="C204" s="1">
        <v>3</v>
      </c>
      <c r="D204" s="1">
        <v>40</v>
      </c>
      <c r="E204" s="1" t="s">
        <v>2</v>
      </c>
      <c r="F204" t="s">
        <v>385</v>
      </c>
      <c r="G204" t="s">
        <v>386</v>
      </c>
      <c r="H204">
        <f>SUMIFS(Основной!F:F,Основной!A:A,A204,Основной!B:B,B204,Основной!C:C,C204,Основной!D:D,D204,Основной!E:E,E204)</f>
        <v>0</v>
      </c>
    </row>
    <row r="205" spans="1:8" x14ac:dyDescent="0.25">
      <c r="A205" s="1">
        <v>10</v>
      </c>
      <c r="B205" s="1" t="s">
        <v>411</v>
      </c>
      <c r="C205" s="1">
        <v>3</v>
      </c>
      <c r="D205" s="1">
        <v>50</v>
      </c>
      <c r="E205" s="1" t="s">
        <v>2</v>
      </c>
      <c r="F205" t="s">
        <v>410</v>
      </c>
      <c r="G205" t="s">
        <v>403</v>
      </c>
      <c r="H205">
        <f>SUMIFS(Основной!F:F,Основной!A:A,A205,Основной!B:B,B205,Основной!C:C,C205,Основной!D:D,D205,Основной!E:E,E205)</f>
        <v>0</v>
      </c>
    </row>
    <row r="206" spans="1:8" x14ac:dyDescent="0.25">
      <c r="A206" s="1">
        <v>10</v>
      </c>
      <c r="B206" s="1" t="s">
        <v>411</v>
      </c>
      <c r="C206" s="1">
        <v>3</v>
      </c>
      <c r="D206" s="1">
        <v>63</v>
      </c>
      <c r="E206" s="1" t="s">
        <v>2</v>
      </c>
      <c r="F206" t="s">
        <v>409</v>
      </c>
      <c r="G206" t="s">
        <v>404</v>
      </c>
      <c r="H206">
        <f>SUMIFS(Основной!F:F,Основной!A:A,A206,Основной!B:B,B206,Основной!C:C,C206,Основной!D:D,D206,Основной!E:E,E206)</f>
        <v>0</v>
      </c>
    </row>
    <row r="207" spans="1:8" x14ac:dyDescent="0.25">
      <c r="H207">
        <f>SUMIFS(Основной!F:F,Основной!A:A,A207,Основной!B:B,B207,Основной!C:C,C207,Основной!D:D,D207,Основной!E:E,E207)</f>
        <v>0</v>
      </c>
    </row>
    <row r="208" spans="1:8" x14ac:dyDescent="0.25">
      <c r="A208" s="1">
        <v>10</v>
      </c>
      <c r="B208" s="1" t="s">
        <v>411</v>
      </c>
      <c r="C208" s="1">
        <v>4</v>
      </c>
      <c r="D208" s="1">
        <v>6</v>
      </c>
      <c r="E208" s="1" t="s">
        <v>2</v>
      </c>
      <c r="F208" t="s">
        <v>387</v>
      </c>
      <c r="G208" t="s">
        <v>388</v>
      </c>
      <c r="H208">
        <f>SUMIFS(Основной!F:F,Основной!A:A,A208,Основной!B:B,B208,Основной!C:C,C208,Основной!D:D,D208,Основной!E:E,E208)</f>
        <v>0</v>
      </c>
    </row>
    <row r="209" spans="1:8" x14ac:dyDescent="0.25">
      <c r="A209" s="1">
        <v>10</v>
      </c>
      <c r="B209" s="1" t="s">
        <v>411</v>
      </c>
      <c r="C209" s="1">
        <v>4</v>
      </c>
      <c r="D209" s="1">
        <v>10</v>
      </c>
      <c r="E209" s="1" t="s">
        <v>2</v>
      </c>
      <c r="F209" t="s">
        <v>389</v>
      </c>
      <c r="G209" t="s">
        <v>390</v>
      </c>
      <c r="H209">
        <f>SUMIFS(Основной!F:F,Основной!A:A,A209,Основной!B:B,B209,Основной!C:C,C209,Основной!D:D,D209,Основной!E:E,E209)</f>
        <v>0</v>
      </c>
    </row>
    <row r="210" spans="1:8" x14ac:dyDescent="0.25">
      <c r="A210" s="1">
        <v>10</v>
      </c>
      <c r="B210" s="1" t="s">
        <v>411</v>
      </c>
      <c r="C210" s="1">
        <v>4</v>
      </c>
      <c r="D210" s="1">
        <v>13</v>
      </c>
      <c r="E210" s="1" t="s">
        <v>2</v>
      </c>
      <c r="F210" t="s">
        <v>391</v>
      </c>
      <c r="G210" t="s">
        <v>392</v>
      </c>
      <c r="H210">
        <f>SUMIFS(Основной!F:F,Основной!A:A,A210,Основной!B:B,B210,Основной!C:C,C210,Основной!D:D,D210,Основной!E:E,E210)</f>
        <v>0</v>
      </c>
    </row>
    <row r="211" spans="1:8" x14ac:dyDescent="0.25">
      <c r="A211" s="1">
        <v>10</v>
      </c>
      <c r="B211" s="1" t="s">
        <v>411</v>
      </c>
      <c r="C211" s="1">
        <v>4</v>
      </c>
      <c r="D211" s="1">
        <v>16</v>
      </c>
      <c r="E211" s="1" t="s">
        <v>2</v>
      </c>
      <c r="F211" t="s">
        <v>393</v>
      </c>
      <c r="G211" t="s">
        <v>394</v>
      </c>
      <c r="H211">
        <f>SUMIFS(Основной!F:F,Основной!A:A,A211,Основной!B:B,B211,Основной!C:C,C211,Основной!D:D,D211,Основной!E:E,E211)</f>
        <v>0</v>
      </c>
    </row>
    <row r="212" spans="1:8" x14ac:dyDescent="0.25">
      <c r="A212" s="1">
        <v>10</v>
      </c>
      <c r="B212" s="1" t="s">
        <v>411</v>
      </c>
      <c r="C212" s="1">
        <v>4</v>
      </c>
      <c r="D212" s="1">
        <v>20</v>
      </c>
      <c r="E212" s="1" t="s">
        <v>2</v>
      </c>
      <c r="F212" t="s">
        <v>395</v>
      </c>
      <c r="G212" t="s">
        <v>396</v>
      </c>
      <c r="H212">
        <f>SUMIFS(Основной!F:F,Основной!A:A,A212,Основной!B:B,B212,Основной!C:C,C212,Основной!D:D,D212,Основной!E:E,E212)</f>
        <v>0</v>
      </c>
    </row>
    <row r="213" spans="1:8" x14ac:dyDescent="0.25">
      <c r="A213" s="1">
        <v>10</v>
      </c>
      <c r="B213" s="1" t="s">
        <v>411</v>
      </c>
      <c r="C213" s="1">
        <v>4</v>
      </c>
      <c r="D213" s="1">
        <v>25</v>
      </c>
      <c r="E213" s="1" t="s">
        <v>2</v>
      </c>
      <c r="F213" t="s">
        <v>397</v>
      </c>
      <c r="G213" t="s">
        <v>398</v>
      </c>
      <c r="H213">
        <f>SUMIFS(Основной!F:F,Основной!A:A,A213,Основной!B:B,B213,Основной!C:C,C213,Основной!D:D,D213,Основной!E:E,E213)</f>
        <v>0</v>
      </c>
    </row>
    <row r="214" spans="1:8" x14ac:dyDescent="0.25">
      <c r="A214" s="1">
        <v>10</v>
      </c>
      <c r="B214" s="1" t="s">
        <v>411</v>
      </c>
      <c r="C214" s="1">
        <v>4</v>
      </c>
      <c r="D214" s="1">
        <v>32</v>
      </c>
      <c r="E214" s="1" t="s">
        <v>2</v>
      </c>
      <c r="F214" t="s">
        <v>399</v>
      </c>
      <c r="G214" t="s">
        <v>400</v>
      </c>
      <c r="H214">
        <f>SUMIFS(Основной!F:F,Основной!A:A,A214,Основной!B:B,B214,Основной!C:C,C214,Основной!D:D,D214,Основной!E:E,E214)</f>
        <v>0</v>
      </c>
    </row>
    <row r="215" spans="1:8" x14ac:dyDescent="0.25">
      <c r="A215" s="1">
        <v>10</v>
      </c>
      <c r="B215" s="1" t="s">
        <v>411</v>
      </c>
      <c r="C215" s="1">
        <v>4</v>
      </c>
      <c r="D215" s="1">
        <v>40</v>
      </c>
      <c r="E215" s="1" t="s">
        <v>2</v>
      </c>
      <c r="F215" t="s">
        <v>401</v>
      </c>
      <c r="G215" t="s">
        <v>402</v>
      </c>
      <c r="H215">
        <f>SUMIFS(Основной!F:F,Основной!A:A,A215,Основной!B:B,B215,Основной!C:C,C215,Основной!D:D,D215,Основной!E:E,E215)</f>
        <v>0</v>
      </c>
    </row>
    <row r="216" spans="1:8" x14ac:dyDescent="0.25">
      <c r="A216" s="1">
        <v>10</v>
      </c>
      <c r="B216" s="1" t="s">
        <v>411</v>
      </c>
      <c r="C216" s="1">
        <v>4</v>
      </c>
      <c r="D216" s="1">
        <v>50</v>
      </c>
      <c r="E216" s="1" t="s">
        <v>2</v>
      </c>
      <c r="F216" t="s">
        <v>407</v>
      </c>
      <c r="G216" t="s">
        <v>405</v>
      </c>
      <c r="H216">
        <f>SUMIFS(Основной!F:F,Основной!A:A,A216,Основной!B:B,B216,Основной!C:C,C216,Основной!D:D,D216,Основной!E:E,E216)</f>
        <v>0</v>
      </c>
    </row>
    <row r="217" spans="1:8" x14ac:dyDescent="0.25">
      <c r="A217" s="1">
        <v>10</v>
      </c>
      <c r="B217" s="1" t="s">
        <v>411</v>
      </c>
      <c r="C217" s="1">
        <v>4</v>
      </c>
      <c r="D217" s="1">
        <v>63</v>
      </c>
      <c r="E217" s="1" t="s">
        <v>2</v>
      </c>
      <c r="F217" t="s">
        <v>408</v>
      </c>
      <c r="G217" t="s">
        <v>406</v>
      </c>
      <c r="H217">
        <f>SUMIFS(Основной!F:F,Основной!A:A,A217,Основной!B:B,B217,Основной!C:C,C217,Основной!D:D,D217,Основной!E:E,E217)</f>
        <v>0</v>
      </c>
    </row>
    <row r="218" spans="1:8" x14ac:dyDescent="0.25">
      <c r="H218">
        <f>SUMIFS(Основной!F:F,Основной!A:A,A218,Основной!B:B,B218,Основной!C:C,C218,Основной!D:D,D218,Основной!E:E,E218)</f>
        <v>0</v>
      </c>
    </row>
    <row r="219" spans="1:8" x14ac:dyDescent="0.25">
      <c r="A219" s="1">
        <v>10</v>
      </c>
      <c r="B219" s="1" t="s">
        <v>532</v>
      </c>
      <c r="C219" s="1">
        <v>1</v>
      </c>
      <c r="D219" s="1">
        <v>0.5</v>
      </c>
      <c r="E219" s="1" t="s">
        <v>2</v>
      </c>
      <c r="F219" t="s">
        <v>412</v>
      </c>
      <c r="G219" t="s">
        <v>413</v>
      </c>
      <c r="H219">
        <f>SUMIFS(Основной!F:F,Основной!A:A,A219,Основной!B:B,B219,Основной!C:C,C219,Основной!D:D,D219,Основной!E:E,E219)</f>
        <v>0</v>
      </c>
    </row>
    <row r="220" spans="1:8" x14ac:dyDescent="0.25">
      <c r="A220" s="1">
        <v>10</v>
      </c>
      <c r="B220" s="1" t="s">
        <v>532</v>
      </c>
      <c r="C220" s="1">
        <v>1</v>
      </c>
      <c r="D220" s="1">
        <v>1</v>
      </c>
      <c r="E220" s="1" t="s">
        <v>2</v>
      </c>
      <c r="F220" t="s">
        <v>414</v>
      </c>
      <c r="G220" t="s">
        <v>415</v>
      </c>
      <c r="H220">
        <f>SUMIFS(Основной!F:F,Основной!A:A,A220,Основной!B:B,B220,Основной!C:C,C220,Основной!D:D,D220,Основной!E:E,E220)</f>
        <v>0</v>
      </c>
    </row>
    <row r="221" spans="1:8" x14ac:dyDescent="0.25">
      <c r="A221" s="1">
        <v>10</v>
      </c>
      <c r="B221" s="1" t="s">
        <v>532</v>
      </c>
      <c r="C221" s="1">
        <v>1</v>
      </c>
      <c r="D221" s="1">
        <v>2</v>
      </c>
      <c r="E221" s="1" t="s">
        <v>2</v>
      </c>
      <c r="F221" t="s">
        <v>416</v>
      </c>
      <c r="G221" t="s">
        <v>417</v>
      </c>
      <c r="H221">
        <f>SUMIFS(Основной!F:F,Основной!A:A,A221,Основной!B:B,B221,Основной!C:C,C221,Основной!D:D,D221,Основной!E:E,E221)</f>
        <v>0</v>
      </c>
    </row>
    <row r="222" spans="1:8" x14ac:dyDescent="0.25">
      <c r="A222" s="1">
        <v>10</v>
      </c>
      <c r="B222" s="1" t="s">
        <v>532</v>
      </c>
      <c r="C222" s="1">
        <v>1</v>
      </c>
      <c r="D222" s="1">
        <v>3</v>
      </c>
      <c r="E222" s="1" t="s">
        <v>2</v>
      </c>
      <c r="F222" t="s">
        <v>418</v>
      </c>
      <c r="G222" t="s">
        <v>419</v>
      </c>
      <c r="H222">
        <f>SUMIFS(Основной!F:F,Основной!A:A,A222,Основной!B:B,B222,Основной!C:C,C222,Основной!D:D,D222,Основной!E:E,E222)</f>
        <v>0</v>
      </c>
    </row>
    <row r="223" spans="1:8" x14ac:dyDescent="0.25">
      <c r="A223" s="1">
        <v>10</v>
      </c>
      <c r="B223" s="1" t="s">
        <v>532</v>
      </c>
      <c r="C223" s="1">
        <v>1</v>
      </c>
      <c r="D223" s="1">
        <v>4</v>
      </c>
      <c r="E223" s="1" t="s">
        <v>2</v>
      </c>
      <c r="F223" t="s">
        <v>420</v>
      </c>
      <c r="G223" t="s">
        <v>421</v>
      </c>
      <c r="H223">
        <f>SUMIFS(Основной!F:F,Основной!A:A,A223,Основной!B:B,B223,Основной!C:C,C223,Основной!D:D,D223,Основной!E:E,E223)</f>
        <v>0</v>
      </c>
    </row>
    <row r="224" spans="1:8" x14ac:dyDescent="0.25">
      <c r="A224" s="1">
        <v>10</v>
      </c>
      <c r="B224" s="1" t="s">
        <v>532</v>
      </c>
      <c r="C224" s="1">
        <v>1</v>
      </c>
      <c r="D224" s="1">
        <v>6</v>
      </c>
      <c r="E224" s="1" t="s">
        <v>2</v>
      </c>
      <c r="F224" t="s">
        <v>422</v>
      </c>
      <c r="G224" t="s">
        <v>423</v>
      </c>
      <c r="H224">
        <f>SUMIFS(Основной!F:F,Основной!A:A,A224,Основной!B:B,B224,Основной!C:C,C224,Основной!D:D,D224,Основной!E:E,E224)</f>
        <v>0</v>
      </c>
    </row>
    <row r="225" spans="1:8" x14ac:dyDescent="0.25">
      <c r="A225" s="1">
        <v>10</v>
      </c>
      <c r="B225" s="1" t="s">
        <v>532</v>
      </c>
      <c r="C225" s="1">
        <v>1</v>
      </c>
      <c r="D225" s="1">
        <v>10</v>
      </c>
      <c r="E225" s="1" t="s">
        <v>2</v>
      </c>
      <c r="F225" t="s">
        <v>424</v>
      </c>
      <c r="G225" t="s">
        <v>425</v>
      </c>
      <c r="H225">
        <f>SUMIFS(Основной!F:F,Основной!A:A,A225,Основной!B:B,B225,Основной!C:C,C225,Основной!D:D,D225,Основной!E:E,E225)</f>
        <v>0</v>
      </c>
    </row>
    <row r="226" spans="1:8" x14ac:dyDescent="0.25">
      <c r="A226" s="1">
        <v>10</v>
      </c>
      <c r="B226" s="1" t="s">
        <v>532</v>
      </c>
      <c r="C226" s="1">
        <v>1</v>
      </c>
      <c r="D226" s="1">
        <v>13</v>
      </c>
      <c r="E226" s="1" t="s">
        <v>2</v>
      </c>
      <c r="F226" t="s">
        <v>426</v>
      </c>
      <c r="G226" t="s">
        <v>427</v>
      </c>
      <c r="H226">
        <f>SUMIFS(Основной!F:F,Основной!A:A,A226,Основной!B:B,B226,Основной!C:C,C226,Основной!D:D,D226,Основной!E:E,E226)</f>
        <v>0</v>
      </c>
    </row>
    <row r="227" spans="1:8" x14ac:dyDescent="0.25">
      <c r="A227" s="1">
        <v>10</v>
      </c>
      <c r="B227" s="1" t="s">
        <v>532</v>
      </c>
      <c r="C227" s="1">
        <v>1</v>
      </c>
      <c r="D227" s="1">
        <v>16</v>
      </c>
      <c r="E227" s="1" t="s">
        <v>2</v>
      </c>
      <c r="F227" t="s">
        <v>428</v>
      </c>
      <c r="G227" t="s">
        <v>429</v>
      </c>
      <c r="H227">
        <f>SUMIFS(Основной!F:F,Основной!A:A,A227,Основной!B:B,B227,Основной!C:C,C227,Основной!D:D,D227,Основной!E:E,E227)</f>
        <v>0</v>
      </c>
    </row>
    <row r="228" spans="1:8" x14ac:dyDescent="0.25">
      <c r="A228" s="1">
        <v>10</v>
      </c>
      <c r="B228" s="1" t="s">
        <v>532</v>
      </c>
      <c r="C228" s="1">
        <v>1</v>
      </c>
      <c r="D228" s="1">
        <v>20</v>
      </c>
      <c r="E228" s="1" t="s">
        <v>2</v>
      </c>
      <c r="F228" t="s">
        <v>430</v>
      </c>
      <c r="G228" t="s">
        <v>431</v>
      </c>
      <c r="H228">
        <f>SUMIFS(Основной!F:F,Основной!A:A,A228,Основной!B:B,B228,Основной!C:C,C228,Основной!D:D,D228,Основной!E:E,E228)</f>
        <v>0</v>
      </c>
    </row>
    <row r="229" spans="1:8" x14ac:dyDescent="0.25">
      <c r="A229" s="1">
        <v>10</v>
      </c>
      <c r="B229" s="1" t="s">
        <v>532</v>
      </c>
      <c r="C229" s="1">
        <v>1</v>
      </c>
      <c r="D229" s="1">
        <v>25</v>
      </c>
      <c r="E229" s="1" t="s">
        <v>2</v>
      </c>
      <c r="F229" t="s">
        <v>432</v>
      </c>
      <c r="G229" t="s">
        <v>433</v>
      </c>
      <c r="H229">
        <f>SUMIFS(Основной!F:F,Основной!A:A,A229,Основной!B:B,B229,Основной!C:C,C229,Основной!D:D,D229,Основной!E:E,E229)</f>
        <v>0</v>
      </c>
    </row>
    <row r="230" spans="1:8" x14ac:dyDescent="0.25">
      <c r="A230" s="1">
        <v>10</v>
      </c>
      <c r="B230" s="1" t="s">
        <v>532</v>
      </c>
      <c r="C230" s="1">
        <v>1</v>
      </c>
      <c r="D230" s="1">
        <v>32</v>
      </c>
      <c r="E230" s="1" t="s">
        <v>2</v>
      </c>
      <c r="F230" t="s">
        <v>434</v>
      </c>
      <c r="G230" t="s">
        <v>435</v>
      </c>
      <c r="H230">
        <f>SUMIFS(Основной!F:F,Основной!A:A,A230,Основной!B:B,B230,Основной!C:C,C230,Основной!D:D,D230,Основной!E:E,E230)</f>
        <v>0</v>
      </c>
    </row>
    <row r="231" spans="1:8" x14ac:dyDescent="0.25">
      <c r="A231" s="1">
        <v>10</v>
      </c>
      <c r="B231" s="1" t="s">
        <v>532</v>
      </c>
      <c r="C231" s="1">
        <v>1</v>
      </c>
      <c r="D231" s="1">
        <v>40</v>
      </c>
      <c r="E231" s="1" t="s">
        <v>2</v>
      </c>
      <c r="F231" t="s">
        <v>436</v>
      </c>
      <c r="G231" t="s">
        <v>437</v>
      </c>
      <c r="H231">
        <f>SUMIFS(Основной!F:F,Основной!A:A,A231,Основной!B:B,B231,Основной!C:C,C231,Основной!D:D,D231,Основной!E:E,E231)</f>
        <v>0</v>
      </c>
    </row>
    <row r="232" spans="1:8" x14ac:dyDescent="0.25">
      <c r="A232" s="1">
        <v>10</v>
      </c>
      <c r="B232" s="1" t="s">
        <v>532</v>
      </c>
      <c r="C232" s="1">
        <v>1</v>
      </c>
      <c r="D232" s="1">
        <v>50</v>
      </c>
      <c r="E232" s="1" t="s">
        <v>2</v>
      </c>
      <c r="F232" t="s">
        <v>438</v>
      </c>
      <c r="G232" t="s">
        <v>439</v>
      </c>
      <c r="H232">
        <f>SUMIFS(Основной!F:F,Основной!A:A,A232,Основной!B:B,B232,Основной!C:C,C232,Основной!D:D,D232,Основной!E:E,E232)</f>
        <v>0</v>
      </c>
    </row>
    <row r="233" spans="1:8" x14ac:dyDescent="0.25">
      <c r="A233" s="1">
        <v>10</v>
      </c>
      <c r="B233" s="1" t="s">
        <v>532</v>
      </c>
      <c r="C233" s="1">
        <v>1</v>
      </c>
      <c r="D233" s="1">
        <v>63</v>
      </c>
      <c r="E233" s="1" t="s">
        <v>2</v>
      </c>
      <c r="F233" t="s">
        <v>440</v>
      </c>
      <c r="G233" t="s">
        <v>441</v>
      </c>
      <c r="H233">
        <f>SUMIFS(Основной!F:F,Основной!A:A,A233,Основной!B:B,B233,Основной!C:C,C233,Основной!D:D,D233,Основной!E:E,E233)</f>
        <v>0</v>
      </c>
    </row>
    <row r="234" spans="1:8" x14ac:dyDescent="0.25">
      <c r="H234">
        <f>SUMIFS(Основной!F:F,Основной!A:A,A234,Основной!B:B,B234,Основной!C:C,C234,Основной!D:D,D234,Основной!E:E,E234)</f>
        <v>0</v>
      </c>
    </row>
    <row r="235" spans="1:8" x14ac:dyDescent="0.25">
      <c r="A235" s="1">
        <v>10</v>
      </c>
      <c r="B235" s="1" t="s">
        <v>532</v>
      </c>
      <c r="C235" s="1">
        <v>2</v>
      </c>
      <c r="D235" s="1">
        <v>0.5</v>
      </c>
      <c r="E235" s="1" t="s">
        <v>2</v>
      </c>
      <c r="F235" t="s">
        <v>442</v>
      </c>
      <c r="G235" t="s">
        <v>443</v>
      </c>
      <c r="H235">
        <f>SUMIFS(Основной!F:F,Основной!A:A,A235,Основной!B:B,B235,Основной!C:C,C235,Основной!D:D,D235,Основной!E:E,E235)</f>
        <v>0</v>
      </c>
    </row>
    <row r="236" spans="1:8" x14ac:dyDescent="0.25">
      <c r="A236" s="1">
        <v>10</v>
      </c>
      <c r="B236" s="1" t="s">
        <v>532</v>
      </c>
      <c r="C236" s="1">
        <v>2</v>
      </c>
      <c r="D236" s="1">
        <v>1</v>
      </c>
      <c r="E236" s="1" t="s">
        <v>2</v>
      </c>
      <c r="F236" t="s">
        <v>444</v>
      </c>
      <c r="G236" t="s">
        <v>445</v>
      </c>
      <c r="H236">
        <f>SUMIFS(Основной!F:F,Основной!A:A,A236,Основной!B:B,B236,Основной!C:C,C236,Основной!D:D,D236,Основной!E:E,E236)</f>
        <v>0</v>
      </c>
    </row>
    <row r="237" spans="1:8" x14ac:dyDescent="0.25">
      <c r="A237" s="1">
        <v>10</v>
      </c>
      <c r="B237" s="1" t="s">
        <v>532</v>
      </c>
      <c r="C237" s="1">
        <v>2</v>
      </c>
      <c r="D237" s="1">
        <v>2</v>
      </c>
      <c r="E237" s="1" t="s">
        <v>2</v>
      </c>
      <c r="F237" t="s">
        <v>446</v>
      </c>
      <c r="G237" t="s">
        <v>447</v>
      </c>
      <c r="H237">
        <f>SUMIFS(Основной!F:F,Основной!A:A,A237,Основной!B:B,B237,Основной!C:C,C237,Основной!D:D,D237,Основной!E:E,E237)</f>
        <v>0</v>
      </c>
    </row>
    <row r="238" spans="1:8" x14ac:dyDescent="0.25">
      <c r="A238" s="1">
        <v>10</v>
      </c>
      <c r="B238" s="1" t="s">
        <v>532</v>
      </c>
      <c r="C238" s="1">
        <v>2</v>
      </c>
      <c r="D238" s="1">
        <v>3</v>
      </c>
      <c r="E238" s="1" t="s">
        <v>2</v>
      </c>
      <c r="F238" t="s">
        <v>448</v>
      </c>
      <c r="G238" t="s">
        <v>449</v>
      </c>
      <c r="H238">
        <f>SUMIFS(Основной!F:F,Основной!A:A,A238,Основной!B:B,B238,Основной!C:C,C238,Основной!D:D,D238,Основной!E:E,E238)</f>
        <v>0</v>
      </c>
    </row>
    <row r="239" spans="1:8" x14ac:dyDescent="0.25">
      <c r="A239" s="1">
        <v>10</v>
      </c>
      <c r="B239" s="1" t="s">
        <v>532</v>
      </c>
      <c r="C239" s="1">
        <v>2</v>
      </c>
      <c r="D239" s="1">
        <v>4</v>
      </c>
      <c r="E239" s="1" t="s">
        <v>2</v>
      </c>
      <c r="F239" t="s">
        <v>450</v>
      </c>
      <c r="G239" t="s">
        <v>451</v>
      </c>
      <c r="H239">
        <f>SUMIFS(Основной!F:F,Основной!A:A,A239,Основной!B:B,B239,Основной!C:C,C239,Основной!D:D,D239,Основной!E:E,E239)</f>
        <v>0</v>
      </c>
    </row>
    <row r="240" spans="1:8" x14ac:dyDescent="0.25">
      <c r="A240" s="1">
        <v>10</v>
      </c>
      <c r="B240" s="1" t="s">
        <v>532</v>
      </c>
      <c r="C240" s="1">
        <v>2</v>
      </c>
      <c r="D240" s="1">
        <v>6</v>
      </c>
      <c r="E240" s="1" t="s">
        <v>2</v>
      </c>
      <c r="F240" t="s">
        <v>452</v>
      </c>
      <c r="G240" t="s">
        <v>453</v>
      </c>
      <c r="H240">
        <f>SUMIFS(Основной!F:F,Основной!A:A,A240,Основной!B:B,B240,Основной!C:C,C240,Основной!D:D,D240,Основной!E:E,E240)</f>
        <v>0</v>
      </c>
    </row>
    <row r="241" spans="1:8" x14ac:dyDescent="0.25">
      <c r="A241" s="1">
        <v>10</v>
      </c>
      <c r="B241" s="1" t="s">
        <v>532</v>
      </c>
      <c r="C241" s="1">
        <v>2</v>
      </c>
      <c r="D241" s="1">
        <v>10</v>
      </c>
      <c r="E241" s="1" t="s">
        <v>2</v>
      </c>
      <c r="F241" t="s">
        <v>454</v>
      </c>
      <c r="G241" t="s">
        <v>455</v>
      </c>
      <c r="H241">
        <f>SUMIFS(Основной!F:F,Основной!A:A,A241,Основной!B:B,B241,Основной!C:C,C241,Основной!D:D,D241,Основной!E:E,E241)</f>
        <v>0</v>
      </c>
    </row>
    <row r="242" spans="1:8" x14ac:dyDescent="0.25">
      <c r="A242" s="1">
        <v>10</v>
      </c>
      <c r="B242" s="1" t="s">
        <v>532</v>
      </c>
      <c r="C242" s="1">
        <v>2</v>
      </c>
      <c r="D242" s="1">
        <v>13</v>
      </c>
      <c r="E242" s="1" t="s">
        <v>2</v>
      </c>
      <c r="F242" t="s">
        <v>456</v>
      </c>
      <c r="G242" t="s">
        <v>457</v>
      </c>
      <c r="H242">
        <f>SUMIFS(Основной!F:F,Основной!A:A,A242,Основной!B:B,B242,Основной!C:C,C242,Основной!D:D,D242,Основной!E:E,E242)</f>
        <v>0</v>
      </c>
    </row>
    <row r="243" spans="1:8" x14ac:dyDescent="0.25">
      <c r="A243" s="1">
        <v>10</v>
      </c>
      <c r="B243" s="1" t="s">
        <v>532</v>
      </c>
      <c r="C243" s="1">
        <v>2</v>
      </c>
      <c r="D243" s="1">
        <v>16</v>
      </c>
      <c r="E243" s="1" t="s">
        <v>2</v>
      </c>
      <c r="F243" t="s">
        <v>458</v>
      </c>
      <c r="G243" t="s">
        <v>459</v>
      </c>
      <c r="H243">
        <f>SUMIFS(Основной!F:F,Основной!A:A,A243,Основной!B:B,B243,Основной!C:C,C243,Основной!D:D,D243,Основной!E:E,E243)</f>
        <v>0</v>
      </c>
    </row>
    <row r="244" spans="1:8" x14ac:dyDescent="0.25">
      <c r="A244" s="1">
        <v>10</v>
      </c>
      <c r="B244" s="1" t="s">
        <v>532</v>
      </c>
      <c r="C244" s="1">
        <v>2</v>
      </c>
      <c r="D244" s="1">
        <v>20</v>
      </c>
      <c r="E244" s="1" t="s">
        <v>2</v>
      </c>
      <c r="F244" t="s">
        <v>460</v>
      </c>
      <c r="G244" t="s">
        <v>461</v>
      </c>
      <c r="H244">
        <f>SUMIFS(Основной!F:F,Основной!A:A,A244,Основной!B:B,B244,Основной!C:C,C244,Основной!D:D,D244,Основной!E:E,E244)</f>
        <v>0</v>
      </c>
    </row>
    <row r="245" spans="1:8" x14ac:dyDescent="0.25">
      <c r="A245" s="1">
        <v>10</v>
      </c>
      <c r="B245" s="1" t="s">
        <v>532</v>
      </c>
      <c r="C245" s="1">
        <v>2</v>
      </c>
      <c r="D245" s="1">
        <v>25</v>
      </c>
      <c r="E245" s="1" t="s">
        <v>2</v>
      </c>
      <c r="F245" t="s">
        <v>462</v>
      </c>
      <c r="G245" t="s">
        <v>463</v>
      </c>
      <c r="H245">
        <f>SUMIFS(Основной!F:F,Основной!A:A,A245,Основной!B:B,B245,Основной!C:C,C245,Основной!D:D,D245,Основной!E:E,E245)</f>
        <v>0</v>
      </c>
    </row>
    <row r="246" spans="1:8" x14ac:dyDescent="0.25">
      <c r="A246" s="1">
        <v>10</v>
      </c>
      <c r="B246" s="1" t="s">
        <v>532</v>
      </c>
      <c r="C246" s="1">
        <v>2</v>
      </c>
      <c r="D246" s="1">
        <v>32</v>
      </c>
      <c r="E246" s="1" t="s">
        <v>2</v>
      </c>
      <c r="F246" t="s">
        <v>464</v>
      </c>
      <c r="G246" t="s">
        <v>465</v>
      </c>
      <c r="H246">
        <f>SUMIFS(Основной!F:F,Основной!A:A,A246,Основной!B:B,B246,Основной!C:C,C246,Основной!D:D,D246,Основной!E:E,E246)</f>
        <v>0</v>
      </c>
    </row>
    <row r="247" spans="1:8" x14ac:dyDescent="0.25">
      <c r="A247" s="1">
        <v>10</v>
      </c>
      <c r="B247" s="1" t="s">
        <v>532</v>
      </c>
      <c r="C247" s="1">
        <v>2</v>
      </c>
      <c r="D247" s="1">
        <v>40</v>
      </c>
      <c r="E247" s="1" t="s">
        <v>2</v>
      </c>
      <c r="F247" t="s">
        <v>466</v>
      </c>
      <c r="G247" t="s">
        <v>467</v>
      </c>
      <c r="H247">
        <f>SUMIFS(Основной!F:F,Основной!A:A,A247,Основной!B:B,B247,Основной!C:C,C247,Основной!D:D,D247,Основной!E:E,E247)</f>
        <v>0</v>
      </c>
    </row>
    <row r="248" spans="1:8" x14ac:dyDescent="0.25">
      <c r="A248" s="1">
        <v>10</v>
      </c>
      <c r="B248" s="1" t="s">
        <v>532</v>
      </c>
      <c r="C248" s="1">
        <v>2</v>
      </c>
      <c r="D248" s="1">
        <v>50</v>
      </c>
      <c r="E248" s="1" t="s">
        <v>2</v>
      </c>
      <c r="F248" t="s">
        <v>468</v>
      </c>
      <c r="G248" t="s">
        <v>469</v>
      </c>
      <c r="H248">
        <f>SUMIFS(Основной!F:F,Основной!A:A,A248,Основной!B:B,B248,Основной!C:C,C248,Основной!D:D,D248,Основной!E:E,E248)</f>
        <v>0</v>
      </c>
    </row>
    <row r="249" spans="1:8" x14ac:dyDescent="0.25">
      <c r="A249" s="1">
        <v>10</v>
      </c>
      <c r="B249" s="1" t="s">
        <v>532</v>
      </c>
      <c r="C249" s="1">
        <v>2</v>
      </c>
      <c r="D249" s="1">
        <v>63</v>
      </c>
      <c r="E249" s="1" t="s">
        <v>2</v>
      </c>
      <c r="F249" t="s">
        <v>470</v>
      </c>
      <c r="G249" t="s">
        <v>471</v>
      </c>
      <c r="H249">
        <f>SUMIFS(Основной!F:F,Основной!A:A,A249,Основной!B:B,B249,Основной!C:C,C249,Основной!D:D,D249,Основной!E:E,E249)</f>
        <v>0</v>
      </c>
    </row>
    <row r="250" spans="1:8" x14ac:dyDescent="0.25">
      <c r="H250">
        <f>SUMIFS(Основной!F:F,Основной!A:A,A250,Основной!B:B,B250,Основной!C:C,C250,Основной!D:D,D250,Основной!E:E,E250)</f>
        <v>0</v>
      </c>
    </row>
    <row r="251" spans="1:8" x14ac:dyDescent="0.25">
      <c r="A251" s="1">
        <v>10</v>
      </c>
      <c r="B251" s="1" t="s">
        <v>532</v>
      </c>
      <c r="C251" s="1">
        <v>3</v>
      </c>
      <c r="D251" s="1">
        <v>0.5</v>
      </c>
      <c r="E251" s="1" t="s">
        <v>2</v>
      </c>
      <c r="F251" t="s">
        <v>472</v>
      </c>
      <c r="G251" t="s">
        <v>473</v>
      </c>
      <c r="H251">
        <f>SUMIFS(Основной!F:F,Основной!A:A,A251,Основной!B:B,B251,Основной!C:C,C251,Основной!D:D,D251,Основной!E:E,E251)</f>
        <v>0</v>
      </c>
    </row>
    <row r="252" spans="1:8" x14ac:dyDescent="0.25">
      <c r="A252" s="1">
        <v>10</v>
      </c>
      <c r="B252" s="1" t="s">
        <v>532</v>
      </c>
      <c r="C252" s="1">
        <v>3</v>
      </c>
      <c r="D252" s="1">
        <v>1</v>
      </c>
      <c r="E252" s="1" t="s">
        <v>2</v>
      </c>
      <c r="F252" t="s">
        <v>474</v>
      </c>
      <c r="G252" t="s">
        <v>475</v>
      </c>
      <c r="H252">
        <f>SUMIFS(Основной!F:F,Основной!A:A,A252,Основной!B:B,B252,Основной!C:C,C252,Основной!D:D,D252,Основной!E:E,E252)</f>
        <v>0</v>
      </c>
    </row>
    <row r="253" spans="1:8" x14ac:dyDescent="0.25">
      <c r="A253" s="1">
        <v>10</v>
      </c>
      <c r="B253" s="1" t="s">
        <v>532</v>
      </c>
      <c r="C253" s="1">
        <v>3</v>
      </c>
      <c r="D253" s="1">
        <v>2</v>
      </c>
      <c r="E253" s="1" t="s">
        <v>2</v>
      </c>
      <c r="F253" t="s">
        <v>476</v>
      </c>
      <c r="G253" t="s">
        <v>477</v>
      </c>
      <c r="H253">
        <f>SUMIFS(Основной!F:F,Основной!A:A,A253,Основной!B:B,B253,Основной!C:C,C253,Основной!D:D,D253,Основной!E:E,E253)</f>
        <v>0</v>
      </c>
    </row>
    <row r="254" spans="1:8" x14ac:dyDescent="0.25">
      <c r="A254" s="1">
        <v>10</v>
      </c>
      <c r="B254" s="1" t="s">
        <v>532</v>
      </c>
      <c r="C254" s="1">
        <v>3</v>
      </c>
      <c r="D254" s="1">
        <v>3</v>
      </c>
      <c r="E254" s="1" t="s">
        <v>2</v>
      </c>
      <c r="F254" t="s">
        <v>478</v>
      </c>
      <c r="G254" t="s">
        <v>479</v>
      </c>
      <c r="H254">
        <f>SUMIFS(Основной!F:F,Основной!A:A,A254,Основной!B:B,B254,Основной!C:C,C254,Основной!D:D,D254,Основной!E:E,E254)</f>
        <v>0</v>
      </c>
    </row>
    <row r="255" spans="1:8" x14ac:dyDescent="0.25">
      <c r="A255" s="1">
        <v>10</v>
      </c>
      <c r="B255" s="1" t="s">
        <v>532</v>
      </c>
      <c r="C255" s="1">
        <v>3</v>
      </c>
      <c r="D255" s="1">
        <v>4</v>
      </c>
      <c r="E255" s="1" t="s">
        <v>2</v>
      </c>
      <c r="F255" t="s">
        <v>480</v>
      </c>
      <c r="G255" t="s">
        <v>481</v>
      </c>
      <c r="H255">
        <f>SUMIFS(Основной!F:F,Основной!A:A,A255,Основной!B:B,B255,Основной!C:C,C255,Основной!D:D,D255,Основной!E:E,E255)</f>
        <v>0</v>
      </c>
    </row>
    <row r="256" spans="1:8" x14ac:dyDescent="0.25">
      <c r="A256" s="1">
        <v>10</v>
      </c>
      <c r="B256" s="1" t="s">
        <v>532</v>
      </c>
      <c r="C256" s="1">
        <v>3</v>
      </c>
      <c r="D256" s="1">
        <v>6</v>
      </c>
      <c r="E256" s="1" t="s">
        <v>2</v>
      </c>
      <c r="F256" t="s">
        <v>482</v>
      </c>
      <c r="G256" t="s">
        <v>483</v>
      </c>
      <c r="H256">
        <f>SUMIFS(Основной!F:F,Основной!A:A,A256,Основной!B:B,B256,Основной!C:C,C256,Основной!D:D,D256,Основной!E:E,E256)</f>
        <v>0</v>
      </c>
    </row>
    <row r="257" spans="1:8" x14ac:dyDescent="0.25">
      <c r="A257" s="1">
        <v>10</v>
      </c>
      <c r="B257" s="1" t="s">
        <v>532</v>
      </c>
      <c r="C257" s="1">
        <v>3</v>
      </c>
      <c r="D257" s="1">
        <v>10</v>
      </c>
      <c r="E257" s="1" t="s">
        <v>2</v>
      </c>
      <c r="F257" t="s">
        <v>484</v>
      </c>
      <c r="G257" t="s">
        <v>485</v>
      </c>
      <c r="H257">
        <f>SUMIFS(Основной!F:F,Основной!A:A,A257,Основной!B:B,B257,Основной!C:C,C257,Основной!D:D,D257,Основной!E:E,E257)</f>
        <v>0</v>
      </c>
    </row>
    <row r="258" spans="1:8" x14ac:dyDescent="0.25">
      <c r="A258" s="1">
        <v>10</v>
      </c>
      <c r="B258" s="1" t="s">
        <v>532</v>
      </c>
      <c r="C258" s="1">
        <v>3</v>
      </c>
      <c r="D258" s="1">
        <v>13</v>
      </c>
      <c r="E258" s="1" t="s">
        <v>2</v>
      </c>
      <c r="F258" t="s">
        <v>486</v>
      </c>
      <c r="G258" t="s">
        <v>487</v>
      </c>
      <c r="H258">
        <f>SUMIFS(Основной!F:F,Основной!A:A,A258,Основной!B:B,B258,Основной!C:C,C258,Основной!D:D,D258,Основной!E:E,E258)</f>
        <v>0</v>
      </c>
    </row>
    <row r="259" spans="1:8" x14ac:dyDescent="0.25">
      <c r="A259" s="1">
        <v>10</v>
      </c>
      <c r="B259" s="1" t="s">
        <v>532</v>
      </c>
      <c r="C259" s="1">
        <v>3</v>
      </c>
      <c r="D259" s="1">
        <v>16</v>
      </c>
      <c r="E259" s="1" t="s">
        <v>2</v>
      </c>
      <c r="F259" t="s">
        <v>488</v>
      </c>
      <c r="G259" t="s">
        <v>489</v>
      </c>
      <c r="H259">
        <f>SUMIFS(Основной!F:F,Основной!A:A,A259,Основной!B:B,B259,Основной!C:C,C259,Основной!D:D,D259,Основной!E:E,E259)</f>
        <v>0</v>
      </c>
    </row>
    <row r="260" spans="1:8" x14ac:dyDescent="0.25">
      <c r="A260" s="1">
        <v>10</v>
      </c>
      <c r="B260" s="1" t="s">
        <v>532</v>
      </c>
      <c r="C260" s="1">
        <v>3</v>
      </c>
      <c r="D260" s="1">
        <v>20</v>
      </c>
      <c r="E260" s="1" t="s">
        <v>2</v>
      </c>
      <c r="F260" t="s">
        <v>490</v>
      </c>
      <c r="G260" t="s">
        <v>491</v>
      </c>
      <c r="H260">
        <f>SUMIFS(Основной!F:F,Основной!A:A,A260,Основной!B:B,B260,Основной!C:C,C260,Основной!D:D,D260,Основной!E:E,E260)</f>
        <v>0</v>
      </c>
    </row>
    <row r="261" spans="1:8" x14ac:dyDescent="0.25">
      <c r="A261" s="1">
        <v>10</v>
      </c>
      <c r="B261" s="1" t="s">
        <v>532</v>
      </c>
      <c r="C261" s="1">
        <v>3</v>
      </c>
      <c r="D261" s="1">
        <v>25</v>
      </c>
      <c r="E261" s="1" t="s">
        <v>2</v>
      </c>
      <c r="F261" t="s">
        <v>492</v>
      </c>
      <c r="G261" t="s">
        <v>493</v>
      </c>
      <c r="H261">
        <f>SUMIFS(Основной!F:F,Основной!A:A,A261,Основной!B:B,B261,Основной!C:C,C261,Основной!D:D,D261,Основной!E:E,E261)</f>
        <v>0</v>
      </c>
    </row>
    <row r="262" spans="1:8" x14ac:dyDescent="0.25">
      <c r="A262" s="1">
        <v>10</v>
      </c>
      <c r="B262" s="1" t="s">
        <v>532</v>
      </c>
      <c r="C262" s="1">
        <v>3</v>
      </c>
      <c r="D262" s="1">
        <v>32</v>
      </c>
      <c r="E262" s="1" t="s">
        <v>2</v>
      </c>
      <c r="F262" t="s">
        <v>494</v>
      </c>
      <c r="G262" t="s">
        <v>495</v>
      </c>
      <c r="H262">
        <f>SUMIFS(Основной!F:F,Основной!A:A,A262,Основной!B:B,B262,Основной!C:C,C262,Основной!D:D,D262,Основной!E:E,E262)</f>
        <v>0</v>
      </c>
    </row>
    <row r="263" spans="1:8" x14ac:dyDescent="0.25">
      <c r="A263" s="1">
        <v>10</v>
      </c>
      <c r="B263" s="1" t="s">
        <v>532</v>
      </c>
      <c r="C263" s="1">
        <v>3</v>
      </c>
      <c r="D263" s="1">
        <v>40</v>
      </c>
      <c r="E263" s="1" t="s">
        <v>2</v>
      </c>
      <c r="F263" t="s">
        <v>496</v>
      </c>
      <c r="G263" t="s">
        <v>497</v>
      </c>
      <c r="H263">
        <f>SUMIFS(Основной!F:F,Основной!A:A,A263,Основной!B:B,B263,Основной!C:C,C263,Основной!D:D,D263,Основной!E:E,E263)</f>
        <v>0</v>
      </c>
    </row>
    <row r="264" spans="1:8" x14ac:dyDescent="0.25">
      <c r="A264" s="1">
        <v>10</v>
      </c>
      <c r="B264" s="1" t="s">
        <v>532</v>
      </c>
      <c r="C264" s="1">
        <v>3</v>
      </c>
      <c r="D264" s="1">
        <v>50</v>
      </c>
      <c r="E264" s="1" t="s">
        <v>2</v>
      </c>
      <c r="F264" t="s">
        <v>498</v>
      </c>
      <c r="G264" t="s">
        <v>499</v>
      </c>
      <c r="H264">
        <f>SUMIFS(Основной!F:F,Основной!A:A,A264,Основной!B:B,B264,Основной!C:C,C264,Основной!D:D,D264,Основной!E:E,E264)</f>
        <v>0</v>
      </c>
    </row>
    <row r="265" spans="1:8" x14ac:dyDescent="0.25">
      <c r="A265" s="1">
        <v>10</v>
      </c>
      <c r="B265" s="1" t="s">
        <v>532</v>
      </c>
      <c r="C265" s="1">
        <v>3</v>
      </c>
      <c r="D265" s="1">
        <v>63</v>
      </c>
      <c r="E265" s="1" t="s">
        <v>2</v>
      </c>
      <c r="F265" t="s">
        <v>500</v>
      </c>
      <c r="G265" t="s">
        <v>501</v>
      </c>
      <c r="H265">
        <f>SUMIFS(Основной!F:F,Основной!A:A,A265,Основной!B:B,B265,Основной!C:C,C265,Основной!D:D,D265,Основной!E:E,E265)</f>
        <v>0</v>
      </c>
    </row>
    <row r="266" spans="1:8" x14ac:dyDescent="0.25">
      <c r="H266">
        <f>SUMIFS(Основной!F:F,Основной!A:A,A266,Основной!B:B,B266,Основной!C:C,C266,Основной!D:D,D266,Основной!E:E,E266)</f>
        <v>0</v>
      </c>
    </row>
    <row r="267" spans="1:8" x14ac:dyDescent="0.25">
      <c r="A267" s="1">
        <v>10</v>
      </c>
      <c r="B267" s="1" t="s">
        <v>532</v>
      </c>
      <c r="C267" s="1">
        <v>4</v>
      </c>
      <c r="D267" s="1">
        <v>0.5</v>
      </c>
      <c r="E267" s="1" t="s">
        <v>2</v>
      </c>
      <c r="F267" t="s">
        <v>502</v>
      </c>
      <c r="G267" t="s">
        <v>503</v>
      </c>
      <c r="H267">
        <f>SUMIFS(Основной!F:F,Основной!A:A,A267,Основной!B:B,B267,Основной!C:C,C267,Основной!D:D,D267,Основной!E:E,E267)</f>
        <v>0</v>
      </c>
    </row>
    <row r="268" spans="1:8" x14ac:dyDescent="0.25">
      <c r="A268" s="1">
        <v>10</v>
      </c>
      <c r="B268" s="1" t="s">
        <v>532</v>
      </c>
      <c r="C268" s="1">
        <v>4</v>
      </c>
      <c r="D268" s="1">
        <v>1</v>
      </c>
      <c r="E268" s="1" t="s">
        <v>2</v>
      </c>
      <c r="F268" t="s">
        <v>504</v>
      </c>
      <c r="G268" t="s">
        <v>505</v>
      </c>
      <c r="H268">
        <f>SUMIFS(Основной!F:F,Основной!A:A,A268,Основной!B:B,B268,Основной!C:C,C268,Основной!D:D,D268,Основной!E:E,E268)</f>
        <v>0</v>
      </c>
    </row>
    <row r="269" spans="1:8" x14ac:dyDescent="0.25">
      <c r="A269" s="1">
        <v>10</v>
      </c>
      <c r="B269" s="1" t="s">
        <v>532</v>
      </c>
      <c r="C269" s="1">
        <v>4</v>
      </c>
      <c r="D269" s="1">
        <v>2</v>
      </c>
      <c r="E269" s="1" t="s">
        <v>2</v>
      </c>
      <c r="F269" t="s">
        <v>506</v>
      </c>
      <c r="G269" t="s">
        <v>507</v>
      </c>
      <c r="H269">
        <f>SUMIFS(Основной!F:F,Основной!A:A,A269,Основной!B:B,B269,Основной!C:C,C269,Основной!D:D,D269,Основной!E:E,E269)</f>
        <v>0</v>
      </c>
    </row>
    <row r="270" spans="1:8" x14ac:dyDescent="0.25">
      <c r="A270" s="1">
        <v>10</v>
      </c>
      <c r="B270" s="1" t="s">
        <v>532</v>
      </c>
      <c r="C270" s="1">
        <v>4</v>
      </c>
      <c r="D270" s="1">
        <v>3</v>
      </c>
      <c r="E270" s="1" t="s">
        <v>2</v>
      </c>
      <c r="F270" t="s">
        <v>508</v>
      </c>
      <c r="G270" t="s">
        <v>509</v>
      </c>
      <c r="H270">
        <f>SUMIFS(Основной!F:F,Основной!A:A,A270,Основной!B:B,B270,Основной!C:C,C270,Основной!D:D,D270,Основной!E:E,E270)</f>
        <v>0</v>
      </c>
    </row>
    <row r="271" spans="1:8" x14ac:dyDescent="0.25">
      <c r="A271" s="1">
        <v>10</v>
      </c>
      <c r="B271" s="1" t="s">
        <v>532</v>
      </c>
      <c r="C271" s="1">
        <v>4</v>
      </c>
      <c r="D271" s="1">
        <v>4</v>
      </c>
      <c r="E271" s="1" t="s">
        <v>2</v>
      </c>
      <c r="F271" t="s">
        <v>510</v>
      </c>
      <c r="G271" t="s">
        <v>511</v>
      </c>
      <c r="H271">
        <f>SUMIFS(Основной!F:F,Основной!A:A,A271,Основной!B:B,B271,Основной!C:C,C271,Основной!D:D,D271,Основной!E:E,E271)</f>
        <v>0</v>
      </c>
    </row>
    <row r="272" spans="1:8" x14ac:dyDescent="0.25">
      <c r="A272" s="1">
        <v>10</v>
      </c>
      <c r="B272" s="1" t="s">
        <v>532</v>
      </c>
      <c r="C272" s="1">
        <v>4</v>
      </c>
      <c r="D272" s="1">
        <v>6</v>
      </c>
      <c r="E272" s="1" t="s">
        <v>2</v>
      </c>
      <c r="F272" t="s">
        <v>512</v>
      </c>
      <c r="G272" t="s">
        <v>513</v>
      </c>
      <c r="H272">
        <f>SUMIFS(Основной!F:F,Основной!A:A,A272,Основной!B:B,B272,Основной!C:C,C272,Основной!D:D,D272,Основной!E:E,E272)</f>
        <v>0</v>
      </c>
    </row>
    <row r="273" spans="1:8" x14ac:dyDescent="0.25">
      <c r="A273" s="1">
        <v>10</v>
      </c>
      <c r="B273" s="1" t="s">
        <v>532</v>
      </c>
      <c r="C273" s="1">
        <v>4</v>
      </c>
      <c r="D273" s="1">
        <v>10</v>
      </c>
      <c r="E273" s="1" t="s">
        <v>2</v>
      </c>
      <c r="F273" t="s">
        <v>514</v>
      </c>
      <c r="G273" t="s">
        <v>515</v>
      </c>
      <c r="H273">
        <f>SUMIFS(Основной!F:F,Основной!A:A,A273,Основной!B:B,B273,Основной!C:C,C273,Основной!D:D,D273,Основной!E:E,E273)</f>
        <v>0</v>
      </c>
    </row>
    <row r="274" spans="1:8" x14ac:dyDescent="0.25">
      <c r="A274" s="1">
        <v>10</v>
      </c>
      <c r="B274" s="1" t="s">
        <v>532</v>
      </c>
      <c r="C274" s="1">
        <v>4</v>
      </c>
      <c r="D274" s="1">
        <v>13</v>
      </c>
      <c r="E274" s="1" t="s">
        <v>2</v>
      </c>
      <c r="F274" t="s">
        <v>516</v>
      </c>
      <c r="G274" t="s">
        <v>517</v>
      </c>
      <c r="H274">
        <f>SUMIFS(Основной!F:F,Основной!A:A,A274,Основной!B:B,B274,Основной!C:C,C274,Основной!D:D,D274,Основной!E:E,E274)</f>
        <v>0</v>
      </c>
    </row>
    <row r="275" spans="1:8" x14ac:dyDescent="0.25">
      <c r="A275" s="1">
        <v>10</v>
      </c>
      <c r="B275" s="1" t="s">
        <v>532</v>
      </c>
      <c r="C275" s="1">
        <v>4</v>
      </c>
      <c r="D275" s="1">
        <v>16</v>
      </c>
      <c r="E275" s="1" t="s">
        <v>2</v>
      </c>
      <c r="F275" t="s">
        <v>518</v>
      </c>
      <c r="G275" t="s">
        <v>519</v>
      </c>
      <c r="H275">
        <f>SUMIFS(Основной!F:F,Основной!A:A,A275,Основной!B:B,B275,Основной!C:C,C275,Основной!D:D,D275,Основной!E:E,E275)</f>
        <v>0</v>
      </c>
    </row>
    <row r="276" spans="1:8" x14ac:dyDescent="0.25">
      <c r="A276" s="1">
        <v>10</v>
      </c>
      <c r="B276" s="1" t="s">
        <v>532</v>
      </c>
      <c r="C276" s="1">
        <v>4</v>
      </c>
      <c r="D276" s="1">
        <v>20</v>
      </c>
      <c r="E276" s="1" t="s">
        <v>2</v>
      </c>
      <c r="F276" t="s">
        <v>520</v>
      </c>
      <c r="G276" t="s">
        <v>521</v>
      </c>
      <c r="H276">
        <f>SUMIFS(Основной!F:F,Основной!A:A,A276,Основной!B:B,B276,Основной!C:C,C276,Основной!D:D,D276,Основной!E:E,E276)</f>
        <v>0</v>
      </c>
    </row>
    <row r="277" spans="1:8" x14ac:dyDescent="0.25">
      <c r="A277" s="1">
        <v>10</v>
      </c>
      <c r="B277" s="1" t="s">
        <v>532</v>
      </c>
      <c r="C277" s="1">
        <v>4</v>
      </c>
      <c r="D277" s="1">
        <v>25</v>
      </c>
      <c r="E277" s="1" t="s">
        <v>2</v>
      </c>
      <c r="F277" t="s">
        <v>522</v>
      </c>
      <c r="G277" t="s">
        <v>523</v>
      </c>
      <c r="H277">
        <f>SUMIFS(Основной!F:F,Основной!A:A,A277,Основной!B:B,B277,Основной!C:C,C277,Основной!D:D,D277,Основной!E:E,E277)</f>
        <v>0</v>
      </c>
    </row>
    <row r="278" spans="1:8" x14ac:dyDescent="0.25">
      <c r="A278" s="1">
        <v>10</v>
      </c>
      <c r="B278" s="1" t="s">
        <v>532</v>
      </c>
      <c r="C278" s="1">
        <v>4</v>
      </c>
      <c r="D278" s="1">
        <v>32</v>
      </c>
      <c r="E278" s="1" t="s">
        <v>2</v>
      </c>
      <c r="F278" t="s">
        <v>524</v>
      </c>
      <c r="G278" t="s">
        <v>525</v>
      </c>
      <c r="H278">
        <f>SUMIFS(Основной!F:F,Основной!A:A,A278,Основной!B:B,B278,Основной!C:C,C278,Основной!D:D,D278,Основной!E:E,E278)</f>
        <v>0</v>
      </c>
    </row>
    <row r="279" spans="1:8" x14ac:dyDescent="0.25">
      <c r="A279" s="1">
        <v>10</v>
      </c>
      <c r="B279" s="1" t="s">
        <v>532</v>
      </c>
      <c r="C279" s="1">
        <v>4</v>
      </c>
      <c r="D279" s="1">
        <v>40</v>
      </c>
      <c r="E279" s="1" t="s">
        <v>2</v>
      </c>
      <c r="F279" t="s">
        <v>526</v>
      </c>
      <c r="G279" t="s">
        <v>527</v>
      </c>
      <c r="H279">
        <f>SUMIFS(Основной!F:F,Основной!A:A,A279,Основной!B:B,B279,Основной!C:C,C279,Основной!D:D,D279,Основной!E:E,E279)</f>
        <v>0</v>
      </c>
    </row>
    <row r="280" spans="1:8" x14ac:dyDescent="0.25">
      <c r="A280" s="1">
        <v>10</v>
      </c>
      <c r="B280" s="1" t="s">
        <v>532</v>
      </c>
      <c r="C280" s="1">
        <v>4</v>
      </c>
      <c r="D280" s="1">
        <v>50</v>
      </c>
      <c r="E280" s="1" t="s">
        <v>2</v>
      </c>
      <c r="F280" t="s">
        <v>528</v>
      </c>
      <c r="G280" t="s">
        <v>529</v>
      </c>
      <c r="H280">
        <f>SUMIFS(Основной!F:F,Основной!A:A,A280,Основной!B:B,B280,Основной!C:C,C280,Основной!D:D,D280,Основной!E:E,E280)</f>
        <v>0</v>
      </c>
    </row>
    <row r="281" spans="1:8" x14ac:dyDescent="0.25">
      <c r="A281" s="1">
        <v>10</v>
      </c>
      <c r="B281" s="1" t="s">
        <v>532</v>
      </c>
      <c r="C281" s="1">
        <v>4</v>
      </c>
      <c r="D281" s="1">
        <v>63</v>
      </c>
      <c r="E281" s="1" t="s">
        <v>2</v>
      </c>
      <c r="F281" t="s">
        <v>530</v>
      </c>
      <c r="G281" t="s">
        <v>531</v>
      </c>
      <c r="H281">
        <f>SUMIFS(Основной!F:F,Основной!A:A,A281,Основной!B:B,B281,Основной!C:C,C281,Основной!D:D,D281,Основной!E:E,E281)</f>
        <v>0</v>
      </c>
    </row>
    <row r="282" spans="1:8" x14ac:dyDescent="0.25">
      <c r="H282">
        <f>SUMIFS(Основной!F:F,Основной!A:A,A282,Основной!B:B,B282,Основной!C:C,C282,Основной!D:D,D282,Основной!E:E,E282)</f>
        <v>0</v>
      </c>
    </row>
    <row r="283" spans="1:8" x14ac:dyDescent="0.25">
      <c r="A283" s="1">
        <v>10</v>
      </c>
      <c r="B283" s="1" t="s">
        <v>330</v>
      </c>
      <c r="C283" s="1">
        <v>1</v>
      </c>
      <c r="D283" s="1">
        <v>0.5</v>
      </c>
      <c r="E283" s="1" t="s">
        <v>2</v>
      </c>
      <c r="F283" t="s">
        <v>533</v>
      </c>
      <c r="G283" t="s">
        <v>534</v>
      </c>
      <c r="H283">
        <f>SUMIFS(Основной!F:F,Основной!A:A,A283,Основной!B:B,B283,Основной!C:C,C283,Основной!D:D,D283,Основной!E:E,E283)</f>
        <v>0</v>
      </c>
    </row>
    <row r="284" spans="1:8" x14ac:dyDescent="0.25">
      <c r="A284" s="1">
        <v>10</v>
      </c>
      <c r="B284" s="1" t="s">
        <v>330</v>
      </c>
      <c r="C284" s="1">
        <v>1</v>
      </c>
      <c r="D284" s="1">
        <v>1</v>
      </c>
      <c r="E284" s="1" t="s">
        <v>2</v>
      </c>
      <c r="F284" t="s">
        <v>535</v>
      </c>
      <c r="G284" t="s">
        <v>536</v>
      </c>
      <c r="H284">
        <f>SUMIFS(Основной!F:F,Основной!A:A,A284,Основной!B:B,B284,Основной!C:C,C284,Основной!D:D,D284,Основной!E:E,E284)</f>
        <v>0</v>
      </c>
    </row>
    <row r="285" spans="1:8" x14ac:dyDescent="0.25">
      <c r="A285" s="1">
        <v>10</v>
      </c>
      <c r="B285" s="1" t="s">
        <v>330</v>
      </c>
      <c r="C285" s="1">
        <v>1</v>
      </c>
      <c r="D285" s="1">
        <v>2</v>
      </c>
      <c r="E285" s="1" t="s">
        <v>2</v>
      </c>
      <c r="F285" t="s">
        <v>537</v>
      </c>
      <c r="G285" t="s">
        <v>538</v>
      </c>
      <c r="H285">
        <f>SUMIFS(Основной!F:F,Основной!A:A,A285,Основной!B:B,B285,Основной!C:C,C285,Основной!D:D,D285,Основной!E:E,E285)</f>
        <v>0</v>
      </c>
    </row>
    <row r="286" spans="1:8" x14ac:dyDescent="0.25">
      <c r="A286" s="1">
        <v>10</v>
      </c>
      <c r="B286" s="1" t="s">
        <v>330</v>
      </c>
      <c r="C286" s="1">
        <v>1</v>
      </c>
      <c r="D286" s="1">
        <v>3</v>
      </c>
      <c r="E286" s="1" t="s">
        <v>2</v>
      </c>
      <c r="F286" t="s">
        <v>539</v>
      </c>
      <c r="G286" t="s">
        <v>540</v>
      </c>
      <c r="H286">
        <f>SUMIFS(Основной!F:F,Основной!A:A,A286,Основной!B:B,B286,Основной!C:C,C286,Основной!D:D,D286,Основной!E:E,E286)</f>
        <v>0</v>
      </c>
    </row>
    <row r="287" spans="1:8" x14ac:dyDescent="0.25">
      <c r="A287" s="1">
        <v>10</v>
      </c>
      <c r="B287" s="1" t="s">
        <v>330</v>
      </c>
      <c r="C287" s="1">
        <v>1</v>
      </c>
      <c r="D287" s="1">
        <v>4</v>
      </c>
      <c r="E287" s="1" t="s">
        <v>2</v>
      </c>
      <c r="F287" t="s">
        <v>541</v>
      </c>
      <c r="G287" t="s">
        <v>542</v>
      </c>
      <c r="H287">
        <f>SUMIFS(Основной!F:F,Основной!A:A,A287,Основной!B:B,B287,Основной!C:C,C287,Основной!D:D,D287,Основной!E:E,E287)</f>
        <v>0</v>
      </c>
    </row>
    <row r="288" spans="1:8" x14ac:dyDescent="0.25">
      <c r="A288" s="1">
        <v>10</v>
      </c>
      <c r="B288" s="1" t="s">
        <v>330</v>
      </c>
      <c r="C288" s="1">
        <v>1</v>
      </c>
      <c r="D288" s="1">
        <v>6</v>
      </c>
      <c r="E288" s="1" t="s">
        <v>2</v>
      </c>
      <c r="F288" t="s">
        <v>543</v>
      </c>
      <c r="G288" t="s">
        <v>544</v>
      </c>
      <c r="H288">
        <f>SUMIFS(Основной!F:F,Основной!A:A,A288,Основной!B:B,B288,Основной!C:C,C288,Основной!D:D,D288,Основной!E:E,E288)</f>
        <v>0</v>
      </c>
    </row>
    <row r="289" spans="1:8" x14ac:dyDescent="0.25">
      <c r="A289" s="1">
        <v>10</v>
      </c>
      <c r="B289" s="1" t="s">
        <v>330</v>
      </c>
      <c r="C289" s="1">
        <v>1</v>
      </c>
      <c r="D289" s="1">
        <v>10</v>
      </c>
      <c r="E289" s="1" t="s">
        <v>2</v>
      </c>
      <c r="F289" t="s">
        <v>545</v>
      </c>
      <c r="G289" t="s">
        <v>546</v>
      </c>
      <c r="H289">
        <f>SUMIFS(Основной!F:F,Основной!A:A,A289,Основной!B:B,B289,Основной!C:C,C289,Основной!D:D,D289,Основной!E:E,E289)</f>
        <v>0</v>
      </c>
    </row>
    <row r="290" spans="1:8" x14ac:dyDescent="0.25">
      <c r="A290" s="1">
        <v>10</v>
      </c>
      <c r="B290" s="1" t="s">
        <v>330</v>
      </c>
      <c r="C290" s="1">
        <v>1</v>
      </c>
      <c r="D290" s="1">
        <v>16</v>
      </c>
      <c r="E290" s="1" t="s">
        <v>2</v>
      </c>
      <c r="F290" t="s">
        <v>547</v>
      </c>
      <c r="G290" t="s">
        <v>548</v>
      </c>
      <c r="H290">
        <f>SUMIFS(Основной!F:F,Основной!A:A,A290,Основной!B:B,B290,Основной!C:C,C290,Основной!D:D,D290,Основной!E:E,E290)</f>
        <v>0</v>
      </c>
    </row>
    <row r="291" spans="1:8" x14ac:dyDescent="0.25">
      <c r="A291" s="1">
        <v>10</v>
      </c>
      <c r="B291" s="1" t="s">
        <v>330</v>
      </c>
      <c r="C291" s="1">
        <v>1</v>
      </c>
      <c r="D291" s="1">
        <v>20</v>
      </c>
      <c r="E291" s="1" t="s">
        <v>2</v>
      </c>
      <c r="F291" t="s">
        <v>549</v>
      </c>
      <c r="G291" t="s">
        <v>550</v>
      </c>
      <c r="H291">
        <f>SUMIFS(Основной!F:F,Основной!A:A,A291,Основной!B:B,B291,Основной!C:C,C291,Основной!D:D,D291,Основной!E:E,E291)</f>
        <v>0</v>
      </c>
    </row>
    <row r="292" spans="1:8" x14ac:dyDescent="0.25">
      <c r="A292" s="1">
        <v>10</v>
      </c>
      <c r="B292" s="1" t="s">
        <v>330</v>
      </c>
      <c r="C292" s="1">
        <v>1</v>
      </c>
      <c r="D292" s="1">
        <v>25</v>
      </c>
      <c r="E292" s="1" t="s">
        <v>2</v>
      </c>
      <c r="F292" t="s">
        <v>551</v>
      </c>
      <c r="G292" t="s">
        <v>552</v>
      </c>
      <c r="H292">
        <f>SUMIFS(Основной!F:F,Основной!A:A,A292,Основной!B:B,B292,Основной!C:C,C292,Основной!D:D,D292,Основной!E:E,E292)</f>
        <v>0</v>
      </c>
    </row>
    <row r="293" spans="1:8" x14ac:dyDescent="0.25">
      <c r="A293" s="1">
        <v>10</v>
      </c>
      <c r="B293" s="1" t="s">
        <v>330</v>
      </c>
      <c r="C293" s="1">
        <v>1</v>
      </c>
      <c r="D293" s="1">
        <v>32</v>
      </c>
      <c r="E293" s="1" t="s">
        <v>2</v>
      </c>
      <c r="F293" t="s">
        <v>553</v>
      </c>
      <c r="G293" t="s">
        <v>554</v>
      </c>
      <c r="H293">
        <f>SUMIFS(Основной!F:F,Основной!A:A,A293,Основной!B:B,B293,Основной!C:C,C293,Основной!D:D,D293,Основной!E:E,E293)</f>
        <v>0</v>
      </c>
    </row>
    <row r="294" spans="1:8" x14ac:dyDescent="0.25">
      <c r="A294" s="1">
        <v>10</v>
      </c>
      <c r="B294" s="1" t="s">
        <v>330</v>
      </c>
      <c r="C294" s="1">
        <v>1</v>
      </c>
      <c r="D294" s="1">
        <v>40</v>
      </c>
      <c r="E294" s="1" t="s">
        <v>2</v>
      </c>
      <c r="F294" t="s">
        <v>555</v>
      </c>
      <c r="G294" t="s">
        <v>556</v>
      </c>
      <c r="H294">
        <f>SUMIFS(Основной!F:F,Основной!A:A,A294,Основной!B:B,B294,Основной!C:C,C294,Основной!D:D,D294,Основной!E:E,E294)</f>
        <v>0</v>
      </c>
    </row>
    <row r="295" spans="1:8" x14ac:dyDescent="0.25">
      <c r="A295" s="1">
        <v>10</v>
      </c>
      <c r="B295" s="1" t="s">
        <v>330</v>
      </c>
      <c r="C295" s="1">
        <v>1</v>
      </c>
      <c r="D295" s="1">
        <v>50</v>
      </c>
      <c r="E295" s="1" t="s">
        <v>2</v>
      </c>
      <c r="F295" t="s">
        <v>557</v>
      </c>
      <c r="G295" t="s">
        <v>558</v>
      </c>
      <c r="H295">
        <f>SUMIFS(Основной!F:F,Основной!A:A,A295,Основной!B:B,B295,Основной!C:C,C295,Основной!D:D,D295,Основной!E:E,E295)</f>
        <v>0</v>
      </c>
    </row>
    <row r="296" spans="1:8" x14ac:dyDescent="0.25">
      <c r="A296" s="1">
        <v>10</v>
      </c>
      <c r="B296" s="1" t="s">
        <v>330</v>
      </c>
      <c r="C296" s="1">
        <v>1</v>
      </c>
      <c r="D296" s="1">
        <v>63</v>
      </c>
      <c r="E296" s="1" t="s">
        <v>2</v>
      </c>
      <c r="F296" t="s">
        <v>559</v>
      </c>
      <c r="G296" t="s">
        <v>560</v>
      </c>
      <c r="H296">
        <f>SUMIFS(Основной!F:F,Основной!A:A,A296,Основной!B:B,B296,Основной!C:C,C296,Основной!D:D,D296,Основной!E:E,E296)</f>
        <v>0</v>
      </c>
    </row>
    <row r="297" spans="1:8" x14ac:dyDescent="0.25">
      <c r="H297">
        <f>SUMIFS(Основной!F:F,Основной!A:A,A297,Основной!B:B,B297,Основной!C:C,C297,Основной!D:D,D297,Основной!E:E,E297)</f>
        <v>0</v>
      </c>
    </row>
    <row r="298" spans="1:8" x14ac:dyDescent="0.25">
      <c r="A298" s="1">
        <v>10</v>
      </c>
      <c r="B298" s="1" t="s">
        <v>330</v>
      </c>
      <c r="C298" s="1">
        <v>2</v>
      </c>
      <c r="D298" s="1">
        <v>0.5</v>
      </c>
      <c r="E298" s="1" t="s">
        <v>2</v>
      </c>
      <c r="F298" t="s">
        <v>561</v>
      </c>
      <c r="G298" t="s">
        <v>562</v>
      </c>
      <c r="H298">
        <f>SUMIFS(Основной!F:F,Основной!A:A,A298,Основной!B:B,B298,Основной!C:C,C298,Основной!D:D,D298,Основной!E:E,E298)</f>
        <v>0</v>
      </c>
    </row>
    <row r="299" spans="1:8" x14ac:dyDescent="0.25">
      <c r="A299" s="1">
        <v>10</v>
      </c>
      <c r="B299" s="1" t="s">
        <v>330</v>
      </c>
      <c r="C299" s="1">
        <v>2</v>
      </c>
      <c r="D299" s="1">
        <v>1</v>
      </c>
      <c r="E299" s="1" t="s">
        <v>2</v>
      </c>
      <c r="F299" t="s">
        <v>563</v>
      </c>
      <c r="G299" t="s">
        <v>564</v>
      </c>
      <c r="H299">
        <f>SUMIFS(Основной!F:F,Основной!A:A,A299,Основной!B:B,B299,Основной!C:C,C299,Основной!D:D,D299,Основной!E:E,E299)</f>
        <v>0</v>
      </c>
    </row>
    <row r="300" spans="1:8" x14ac:dyDescent="0.25">
      <c r="A300" s="1">
        <v>10</v>
      </c>
      <c r="B300" s="1" t="s">
        <v>330</v>
      </c>
      <c r="C300" s="1">
        <v>2</v>
      </c>
      <c r="D300" s="1">
        <v>2</v>
      </c>
      <c r="E300" s="1" t="s">
        <v>2</v>
      </c>
      <c r="F300" t="s">
        <v>565</v>
      </c>
      <c r="G300" t="s">
        <v>566</v>
      </c>
      <c r="H300">
        <f>SUMIFS(Основной!F:F,Основной!A:A,A300,Основной!B:B,B300,Основной!C:C,C300,Основной!D:D,D300,Основной!E:E,E300)</f>
        <v>0</v>
      </c>
    </row>
    <row r="301" spans="1:8" x14ac:dyDescent="0.25">
      <c r="A301" s="1">
        <v>10</v>
      </c>
      <c r="B301" s="1" t="s">
        <v>330</v>
      </c>
      <c r="C301" s="1">
        <v>2</v>
      </c>
      <c r="D301" s="1">
        <v>3</v>
      </c>
      <c r="E301" s="1" t="s">
        <v>2</v>
      </c>
      <c r="F301" t="s">
        <v>567</v>
      </c>
      <c r="G301" t="s">
        <v>568</v>
      </c>
      <c r="H301">
        <f>SUMIFS(Основной!F:F,Основной!A:A,A301,Основной!B:B,B301,Основной!C:C,C301,Основной!D:D,D301,Основной!E:E,E301)</f>
        <v>0</v>
      </c>
    </row>
    <row r="302" spans="1:8" x14ac:dyDescent="0.25">
      <c r="A302" s="1">
        <v>10</v>
      </c>
      <c r="B302" s="1" t="s">
        <v>330</v>
      </c>
      <c r="C302" s="1">
        <v>2</v>
      </c>
      <c r="D302" s="1">
        <v>4</v>
      </c>
      <c r="E302" s="1" t="s">
        <v>2</v>
      </c>
      <c r="F302" t="s">
        <v>569</v>
      </c>
      <c r="G302" t="s">
        <v>570</v>
      </c>
      <c r="H302">
        <f>SUMIFS(Основной!F:F,Основной!A:A,A302,Основной!B:B,B302,Основной!C:C,C302,Основной!D:D,D302,Основной!E:E,E302)</f>
        <v>0</v>
      </c>
    </row>
    <row r="303" spans="1:8" x14ac:dyDescent="0.25">
      <c r="A303" s="1">
        <v>10</v>
      </c>
      <c r="B303" s="1" t="s">
        <v>330</v>
      </c>
      <c r="C303" s="1">
        <v>2</v>
      </c>
      <c r="D303" s="1">
        <v>6</v>
      </c>
      <c r="E303" s="1" t="s">
        <v>2</v>
      </c>
      <c r="F303" t="s">
        <v>571</v>
      </c>
      <c r="G303" t="s">
        <v>572</v>
      </c>
      <c r="H303">
        <f>SUMIFS(Основной!F:F,Основной!A:A,A303,Основной!B:B,B303,Основной!C:C,C303,Основной!D:D,D303,Основной!E:E,E303)</f>
        <v>0</v>
      </c>
    </row>
    <row r="304" spans="1:8" x14ac:dyDescent="0.25">
      <c r="A304" s="1">
        <v>10</v>
      </c>
      <c r="B304" s="1" t="s">
        <v>330</v>
      </c>
      <c r="C304" s="1">
        <v>2</v>
      </c>
      <c r="D304" s="1">
        <v>10</v>
      </c>
      <c r="E304" s="1" t="s">
        <v>2</v>
      </c>
      <c r="F304" t="s">
        <v>573</v>
      </c>
      <c r="G304" t="s">
        <v>574</v>
      </c>
      <c r="H304">
        <f>SUMIFS(Основной!F:F,Основной!A:A,A304,Основной!B:B,B304,Основной!C:C,C304,Основной!D:D,D304,Основной!E:E,E304)</f>
        <v>0</v>
      </c>
    </row>
    <row r="305" spans="1:8" x14ac:dyDescent="0.25">
      <c r="A305" s="1">
        <v>10</v>
      </c>
      <c r="B305" s="1" t="s">
        <v>330</v>
      </c>
      <c r="C305" s="1">
        <v>2</v>
      </c>
      <c r="D305" s="1">
        <v>16</v>
      </c>
      <c r="E305" s="1" t="s">
        <v>2</v>
      </c>
      <c r="F305" t="s">
        <v>575</v>
      </c>
      <c r="G305" t="s">
        <v>576</v>
      </c>
      <c r="H305">
        <f>SUMIFS(Основной!F:F,Основной!A:A,A305,Основной!B:B,B305,Основной!C:C,C305,Основной!D:D,D305,Основной!E:E,E305)</f>
        <v>0</v>
      </c>
    </row>
    <row r="306" spans="1:8" x14ac:dyDescent="0.25">
      <c r="A306" s="1">
        <v>10</v>
      </c>
      <c r="B306" s="1" t="s">
        <v>330</v>
      </c>
      <c r="C306" s="1">
        <v>2</v>
      </c>
      <c r="D306" s="1">
        <v>20</v>
      </c>
      <c r="E306" s="1" t="s">
        <v>2</v>
      </c>
      <c r="F306" t="s">
        <v>577</v>
      </c>
      <c r="G306" t="s">
        <v>578</v>
      </c>
      <c r="H306">
        <f>SUMIFS(Основной!F:F,Основной!A:A,A306,Основной!B:B,B306,Основной!C:C,C306,Основной!D:D,D306,Основной!E:E,E306)</f>
        <v>0</v>
      </c>
    </row>
    <row r="307" spans="1:8" x14ac:dyDescent="0.25">
      <c r="A307" s="1">
        <v>10</v>
      </c>
      <c r="B307" s="1" t="s">
        <v>330</v>
      </c>
      <c r="C307" s="1">
        <v>2</v>
      </c>
      <c r="D307" s="1">
        <v>25</v>
      </c>
      <c r="E307" s="1" t="s">
        <v>2</v>
      </c>
      <c r="F307" t="s">
        <v>579</v>
      </c>
      <c r="G307" t="s">
        <v>580</v>
      </c>
      <c r="H307">
        <f>SUMIFS(Основной!F:F,Основной!A:A,A307,Основной!B:B,B307,Основной!C:C,C307,Основной!D:D,D307,Основной!E:E,E307)</f>
        <v>0</v>
      </c>
    </row>
    <row r="308" spans="1:8" x14ac:dyDescent="0.25">
      <c r="A308" s="1">
        <v>10</v>
      </c>
      <c r="B308" s="1" t="s">
        <v>330</v>
      </c>
      <c r="C308" s="1">
        <v>2</v>
      </c>
      <c r="D308" s="1">
        <v>32</v>
      </c>
      <c r="E308" s="1" t="s">
        <v>2</v>
      </c>
      <c r="F308" t="s">
        <v>581</v>
      </c>
      <c r="G308" t="s">
        <v>582</v>
      </c>
      <c r="H308">
        <f>SUMIFS(Основной!F:F,Основной!A:A,A308,Основной!B:B,B308,Основной!C:C,C308,Основной!D:D,D308,Основной!E:E,E308)</f>
        <v>0</v>
      </c>
    </row>
    <row r="309" spans="1:8" x14ac:dyDescent="0.25">
      <c r="A309" s="1">
        <v>10</v>
      </c>
      <c r="B309" s="1" t="s">
        <v>330</v>
      </c>
      <c r="C309" s="1">
        <v>2</v>
      </c>
      <c r="D309" s="1">
        <v>40</v>
      </c>
      <c r="E309" s="1" t="s">
        <v>2</v>
      </c>
      <c r="F309" t="s">
        <v>583</v>
      </c>
      <c r="G309" t="s">
        <v>584</v>
      </c>
      <c r="H309">
        <f>SUMIFS(Основной!F:F,Основной!A:A,A309,Основной!B:B,B309,Основной!C:C,C309,Основной!D:D,D309,Основной!E:E,E309)</f>
        <v>0</v>
      </c>
    </row>
    <row r="310" spans="1:8" x14ac:dyDescent="0.25">
      <c r="A310" s="1">
        <v>10</v>
      </c>
      <c r="B310" s="1" t="s">
        <v>330</v>
      </c>
      <c r="C310" s="1">
        <v>2</v>
      </c>
      <c r="D310" s="1">
        <v>50</v>
      </c>
      <c r="E310" s="1" t="s">
        <v>2</v>
      </c>
      <c r="F310" t="s">
        <v>585</v>
      </c>
      <c r="G310" t="s">
        <v>586</v>
      </c>
      <c r="H310">
        <f>SUMIFS(Основной!F:F,Основной!A:A,A310,Основной!B:B,B310,Основной!C:C,C310,Основной!D:D,D310,Основной!E:E,E310)</f>
        <v>0</v>
      </c>
    </row>
    <row r="311" spans="1:8" x14ac:dyDescent="0.25">
      <c r="A311" s="1">
        <v>10</v>
      </c>
      <c r="B311" s="1" t="s">
        <v>330</v>
      </c>
      <c r="C311" s="1">
        <v>2</v>
      </c>
      <c r="D311" s="1">
        <v>63</v>
      </c>
      <c r="E311" s="1" t="s">
        <v>2</v>
      </c>
      <c r="F311" t="s">
        <v>587</v>
      </c>
      <c r="G311" t="s">
        <v>588</v>
      </c>
      <c r="H311">
        <f>SUMIFS(Основной!F:F,Основной!A:A,A311,Основной!B:B,B311,Основной!C:C,C311,Основной!D:D,D311,Основной!E:E,E311)</f>
        <v>0</v>
      </c>
    </row>
    <row r="312" spans="1:8" x14ac:dyDescent="0.25">
      <c r="H312">
        <f>SUMIFS(Основной!F:F,Основной!A:A,A312,Основной!B:B,B312,Основной!C:C,C312,Основной!D:D,D312,Основной!E:E,E312)</f>
        <v>0</v>
      </c>
    </row>
    <row r="313" spans="1:8" x14ac:dyDescent="0.25">
      <c r="A313" s="1">
        <v>10</v>
      </c>
      <c r="B313" s="1" t="s">
        <v>330</v>
      </c>
      <c r="C313" s="1">
        <v>3</v>
      </c>
      <c r="D313" s="1">
        <v>0.5</v>
      </c>
      <c r="E313" s="1" t="s">
        <v>2</v>
      </c>
      <c r="F313" t="s">
        <v>589</v>
      </c>
      <c r="G313" t="s">
        <v>590</v>
      </c>
      <c r="H313">
        <f>SUMIFS(Основной!F:F,Основной!A:A,A313,Основной!B:B,B313,Основной!C:C,C313,Основной!D:D,D313,Основной!E:E,E313)</f>
        <v>0</v>
      </c>
    </row>
    <row r="314" spans="1:8" x14ac:dyDescent="0.25">
      <c r="A314" s="1">
        <v>10</v>
      </c>
      <c r="B314" s="1" t="s">
        <v>330</v>
      </c>
      <c r="C314" s="1">
        <v>3</v>
      </c>
      <c r="D314" s="1">
        <v>1</v>
      </c>
      <c r="E314" s="1" t="s">
        <v>2</v>
      </c>
      <c r="F314" t="s">
        <v>591</v>
      </c>
      <c r="G314" t="s">
        <v>592</v>
      </c>
      <c r="H314">
        <f>SUMIFS(Основной!F:F,Основной!A:A,A314,Основной!B:B,B314,Основной!C:C,C314,Основной!D:D,D314,Основной!E:E,E314)</f>
        <v>0</v>
      </c>
    </row>
    <row r="315" spans="1:8" x14ac:dyDescent="0.25">
      <c r="A315" s="1">
        <v>10</v>
      </c>
      <c r="B315" s="1" t="s">
        <v>330</v>
      </c>
      <c r="C315" s="1">
        <v>3</v>
      </c>
      <c r="D315" s="1">
        <v>2</v>
      </c>
      <c r="E315" s="1" t="s">
        <v>2</v>
      </c>
      <c r="F315" t="s">
        <v>593</v>
      </c>
      <c r="G315" t="s">
        <v>594</v>
      </c>
      <c r="H315">
        <f>SUMIFS(Основной!F:F,Основной!A:A,A315,Основной!B:B,B315,Основной!C:C,C315,Основной!D:D,D315,Основной!E:E,E315)</f>
        <v>0</v>
      </c>
    </row>
    <row r="316" spans="1:8" x14ac:dyDescent="0.25">
      <c r="A316" s="1">
        <v>10</v>
      </c>
      <c r="B316" s="1" t="s">
        <v>330</v>
      </c>
      <c r="C316" s="1">
        <v>3</v>
      </c>
      <c r="D316" s="1">
        <v>3</v>
      </c>
      <c r="E316" s="1" t="s">
        <v>2</v>
      </c>
      <c r="F316" t="s">
        <v>595</v>
      </c>
      <c r="G316" t="s">
        <v>596</v>
      </c>
      <c r="H316">
        <f>SUMIFS(Основной!F:F,Основной!A:A,A316,Основной!B:B,B316,Основной!C:C,C316,Основной!D:D,D316,Основной!E:E,E316)</f>
        <v>0</v>
      </c>
    </row>
    <row r="317" spans="1:8" x14ac:dyDescent="0.25">
      <c r="A317" s="1">
        <v>10</v>
      </c>
      <c r="B317" s="1" t="s">
        <v>330</v>
      </c>
      <c r="C317" s="1">
        <v>3</v>
      </c>
      <c r="D317" s="1">
        <v>4</v>
      </c>
      <c r="E317" s="1" t="s">
        <v>2</v>
      </c>
      <c r="F317" t="s">
        <v>597</v>
      </c>
      <c r="G317" t="s">
        <v>598</v>
      </c>
      <c r="H317">
        <f>SUMIFS(Основной!F:F,Основной!A:A,A317,Основной!B:B,B317,Основной!C:C,C317,Основной!D:D,D317,Основной!E:E,E317)</f>
        <v>0</v>
      </c>
    </row>
    <row r="318" spans="1:8" x14ac:dyDescent="0.25">
      <c r="A318" s="1">
        <v>10</v>
      </c>
      <c r="B318" s="1" t="s">
        <v>330</v>
      </c>
      <c r="C318" s="1">
        <v>3</v>
      </c>
      <c r="D318" s="1">
        <v>6</v>
      </c>
      <c r="E318" s="1" t="s">
        <v>2</v>
      </c>
      <c r="F318" t="s">
        <v>641</v>
      </c>
      <c r="G318" t="s">
        <v>642</v>
      </c>
      <c r="H318">
        <f>SUMIFS(Основной!F:F,Основной!A:A,A318,Основной!B:B,B318,Основной!C:C,C318,Основной!D:D,D318,Основной!E:E,E318)</f>
        <v>0</v>
      </c>
    </row>
    <row r="319" spans="1:8" x14ac:dyDescent="0.25">
      <c r="A319" s="1">
        <v>10</v>
      </c>
      <c r="B319" s="1" t="s">
        <v>330</v>
      </c>
      <c r="C319" s="1">
        <v>3</v>
      </c>
      <c r="D319" s="1">
        <v>10</v>
      </c>
      <c r="E319" s="1" t="s">
        <v>2</v>
      </c>
      <c r="F319" t="s">
        <v>599</v>
      </c>
      <c r="G319" t="s">
        <v>600</v>
      </c>
      <c r="H319">
        <f>SUMIFS(Основной!F:F,Основной!A:A,A319,Основной!B:B,B319,Основной!C:C,C319,Основной!D:D,D319,Основной!E:E,E319)</f>
        <v>0</v>
      </c>
    </row>
    <row r="320" spans="1:8" x14ac:dyDescent="0.25">
      <c r="A320" s="1">
        <v>10</v>
      </c>
      <c r="B320" s="1" t="s">
        <v>330</v>
      </c>
      <c r="C320" s="1">
        <v>3</v>
      </c>
      <c r="D320" s="1">
        <v>16</v>
      </c>
      <c r="E320" s="1" t="s">
        <v>2</v>
      </c>
      <c r="F320" t="s">
        <v>601</v>
      </c>
      <c r="G320" t="s">
        <v>602</v>
      </c>
      <c r="H320">
        <f>SUMIFS(Основной!F:F,Основной!A:A,A320,Основной!B:B,B320,Основной!C:C,C320,Основной!D:D,D320,Основной!E:E,E320)</f>
        <v>0</v>
      </c>
    </row>
    <row r="321" spans="1:8" x14ac:dyDescent="0.25">
      <c r="A321" s="1">
        <v>10</v>
      </c>
      <c r="B321" s="1" t="s">
        <v>330</v>
      </c>
      <c r="C321" s="1">
        <v>3</v>
      </c>
      <c r="D321" s="1">
        <v>20</v>
      </c>
      <c r="E321" s="1" t="s">
        <v>2</v>
      </c>
      <c r="F321" t="s">
        <v>603</v>
      </c>
      <c r="G321" t="s">
        <v>604</v>
      </c>
      <c r="H321">
        <f>SUMIFS(Основной!F:F,Основной!A:A,A321,Основной!B:B,B321,Основной!C:C,C321,Основной!D:D,D321,Основной!E:E,E321)</f>
        <v>0</v>
      </c>
    </row>
    <row r="322" spans="1:8" x14ac:dyDescent="0.25">
      <c r="A322" s="1">
        <v>10</v>
      </c>
      <c r="B322" s="1" t="s">
        <v>330</v>
      </c>
      <c r="C322" s="1">
        <v>3</v>
      </c>
      <c r="D322" s="1">
        <v>25</v>
      </c>
      <c r="E322" s="1" t="s">
        <v>2</v>
      </c>
      <c r="F322" t="s">
        <v>605</v>
      </c>
      <c r="G322" t="s">
        <v>606</v>
      </c>
      <c r="H322">
        <f>SUMIFS(Основной!F:F,Основной!A:A,A322,Основной!B:B,B322,Основной!C:C,C322,Основной!D:D,D322,Основной!E:E,E322)</f>
        <v>0</v>
      </c>
    </row>
    <row r="323" spans="1:8" x14ac:dyDescent="0.25">
      <c r="A323" s="1">
        <v>10</v>
      </c>
      <c r="B323" s="1" t="s">
        <v>330</v>
      </c>
      <c r="C323" s="1">
        <v>3</v>
      </c>
      <c r="D323" s="1">
        <v>32</v>
      </c>
      <c r="E323" s="1" t="s">
        <v>2</v>
      </c>
      <c r="F323" t="s">
        <v>607</v>
      </c>
      <c r="G323" t="s">
        <v>608</v>
      </c>
      <c r="H323">
        <f>SUMIFS(Основной!F:F,Основной!A:A,A323,Основной!B:B,B323,Основной!C:C,C323,Основной!D:D,D323,Основной!E:E,E323)</f>
        <v>0</v>
      </c>
    </row>
    <row r="324" spans="1:8" x14ac:dyDescent="0.25">
      <c r="A324" s="1">
        <v>10</v>
      </c>
      <c r="B324" s="1" t="s">
        <v>330</v>
      </c>
      <c r="C324" s="1">
        <v>3</v>
      </c>
      <c r="D324" s="1">
        <v>40</v>
      </c>
      <c r="E324" s="1" t="s">
        <v>2</v>
      </c>
      <c r="F324" t="s">
        <v>609</v>
      </c>
      <c r="G324" t="s">
        <v>610</v>
      </c>
      <c r="H324">
        <f>SUMIFS(Основной!F:F,Основной!A:A,A324,Основной!B:B,B324,Основной!C:C,C324,Основной!D:D,D324,Основной!E:E,E324)</f>
        <v>0</v>
      </c>
    </row>
    <row r="325" spans="1:8" x14ac:dyDescent="0.25">
      <c r="A325" s="1">
        <v>10</v>
      </c>
      <c r="B325" s="1" t="s">
        <v>330</v>
      </c>
      <c r="C325" s="1">
        <v>3</v>
      </c>
      <c r="D325" s="1">
        <v>50</v>
      </c>
      <c r="E325" s="1" t="s">
        <v>2</v>
      </c>
      <c r="F325" t="s">
        <v>611</v>
      </c>
      <c r="G325" t="s">
        <v>612</v>
      </c>
      <c r="H325">
        <f>SUMIFS(Основной!F:F,Основной!A:A,A325,Основной!B:B,B325,Основной!C:C,C325,Основной!D:D,D325,Основной!E:E,E325)</f>
        <v>0</v>
      </c>
    </row>
    <row r="326" spans="1:8" x14ac:dyDescent="0.25">
      <c r="A326" s="1">
        <v>10</v>
      </c>
      <c r="B326" s="1" t="s">
        <v>330</v>
      </c>
      <c r="C326" s="1">
        <v>3</v>
      </c>
      <c r="D326" s="1">
        <v>63</v>
      </c>
      <c r="E326" s="1" t="s">
        <v>2</v>
      </c>
      <c r="F326" t="s">
        <v>613</v>
      </c>
      <c r="G326" t="s">
        <v>614</v>
      </c>
      <c r="H326">
        <f>SUMIFS(Основной!F:F,Основной!A:A,A326,Основной!B:B,B326,Основной!C:C,C326,Основной!D:D,D326,Основной!E:E,E326)</f>
        <v>0</v>
      </c>
    </row>
    <row r="327" spans="1:8" x14ac:dyDescent="0.25">
      <c r="H327">
        <f>SUMIFS(Основной!F:F,Основной!A:A,A327,Основной!B:B,B327,Основной!C:C,C327,Основной!D:D,D327,Основной!E:E,E327)</f>
        <v>0</v>
      </c>
    </row>
    <row r="328" spans="1:8" x14ac:dyDescent="0.25">
      <c r="A328" s="1">
        <v>10</v>
      </c>
      <c r="B328" s="1" t="s">
        <v>330</v>
      </c>
      <c r="C328" s="1">
        <v>4</v>
      </c>
      <c r="D328" s="1">
        <v>0.5</v>
      </c>
      <c r="E328" s="1" t="s">
        <v>2</v>
      </c>
      <c r="F328" t="s">
        <v>615</v>
      </c>
      <c r="G328" t="s">
        <v>616</v>
      </c>
      <c r="H328">
        <f>SUMIFS(Основной!F:F,Основной!A:A,A328,Основной!B:B,B328,Основной!C:C,C328,Основной!D:D,D328,Основной!E:E,E328)</f>
        <v>0</v>
      </c>
    </row>
    <row r="329" spans="1:8" x14ac:dyDescent="0.25">
      <c r="A329" s="1">
        <v>10</v>
      </c>
      <c r="B329" s="1" t="s">
        <v>330</v>
      </c>
      <c r="C329" s="1">
        <v>4</v>
      </c>
      <c r="D329" s="1">
        <v>1</v>
      </c>
      <c r="E329" s="1" t="s">
        <v>2</v>
      </c>
      <c r="F329" t="s">
        <v>617</v>
      </c>
      <c r="G329" t="s">
        <v>618</v>
      </c>
      <c r="H329">
        <f>SUMIFS(Основной!F:F,Основной!A:A,A329,Основной!B:B,B329,Основной!C:C,C329,Основной!D:D,D329,Основной!E:E,E329)</f>
        <v>0</v>
      </c>
    </row>
    <row r="330" spans="1:8" x14ac:dyDescent="0.25">
      <c r="A330" s="1">
        <v>10</v>
      </c>
      <c r="B330" s="1" t="s">
        <v>330</v>
      </c>
      <c r="C330" s="1">
        <v>4</v>
      </c>
      <c r="D330" s="1">
        <v>2</v>
      </c>
      <c r="E330" s="1" t="s">
        <v>2</v>
      </c>
      <c r="F330" t="s">
        <v>619</v>
      </c>
      <c r="G330" t="s">
        <v>620</v>
      </c>
      <c r="H330">
        <f>SUMIFS(Основной!F:F,Основной!A:A,A330,Основной!B:B,B330,Основной!C:C,C330,Основной!D:D,D330,Основной!E:E,E330)</f>
        <v>0</v>
      </c>
    </row>
    <row r="331" spans="1:8" x14ac:dyDescent="0.25">
      <c r="A331" s="1">
        <v>10</v>
      </c>
      <c r="B331" s="1" t="s">
        <v>330</v>
      </c>
      <c r="C331" s="1">
        <v>4</v>
      </c>
      <c r="D331" s="1">
        <v>3</v>
      </c>
      <c r="E331" s="1" t="s">
        <v>2</v>
      </c>
      <c r="F331" t="s">
        <v>621</v>
      </c>
      <c r="G331" t="s">
        <v>622</v>
      </c>
      <c r="H331">
        <f>SUMIFS(Основной!F:F,Основной!A:A,A331,Основной!B:B,B331,Основной!C:C,C331,Основной!D:D,D331,Основной!E:E,E331)</f>
        <v>0</v>
      </c>
    </row>
    <row r="332" spans="1:8" x14ac:dyDescent="0.25">
      <c r="A332" s="1">
        <v>10</v>
      </c>
      <c r="B332" s="1" t="s">
        <v>330</v>
      </c>
      <c r="C332" s="1">
        <v>4</v>
      </c>
      <c r="D332" s="1">
        <v>4</v>
      </c>
      <c r="E332" s="1" t="s">
        <v>2</v>
      </c>
      <c r="F332" t="s">
        <v>623</v>
      </c>
      <c r="G332" t="s">
        <v>624</v>
      </c>
      <c r="H332">
        <f>SUMIFS(Основной!F:F,Основной!A:A,A332,Основной!B:B,B332,Основной!C:C,C332,Основной!D:D,D332,Основной!E:E,E332)</f>
        <v>0</v>
      </c>
    </row>
    <row r="333" spans="1:8" x14ac:dyDescent="0.25">
      <c r="A333" s="1">
        <v>10</v>
      </c>
      <c r="B333" s="1" t="s">
        <v>330</v>
      </c>
      <c r="C333" s="1">
        <v>4</v>
      </c>
      <c r="D333" s="1">
        <v>6</v>
      </c>
      <c r="E333" s="1" t="s">
        <v>2</v>
      </c>
      <c r="F333" t="s">
        <v>643</v>
      </c>
      <c r="G333" t="s">
        <v>640</v>
      </c>
      <c r="H333">
        <f>SUMIFS(Основной!F:F,Основной!A:A,A333,Основной!B:B,B333,Основной!C:C,C333,Основной!D:D,D333,Основной!E:E,E333)</f>
        <v>0</v>
      </c>
    </row>
    <row r="334" spans="1:8" x14ac:dyDescent="0.25">
      <c r="A334" s="1">
        <v>10</v>
      </c>
      <c r="B334" s="1" t="s">
        <v>330</v>
      </c>
      <c r="C334" s="1">
        <v>4</v>
      </c>
      <c r="D334" s="1">
        <v>10</v>
      </c>
      <c r="E334" s="1" t="s">
        <v>2</v>
      </c>
      <c r="F334" t="s">
        <v>625</v>
      </c>
      <c r="G334" t="s">
        <v>626</v>
      </c>
      <c r="H334">
        <f>SUMIFS(Основной!F:F,Основной!A:A,A334,Основной!B:B,B334,Основной!C:C,C334,Основной!D:D,D334,Основной!E:E,E334)</f>
        <v>0</v>
      </c>
    </row>
    <row r="335" spans="1:8" x14ac:dyDescent="0.25">
      <c r="A335" s="1">
        <v>10</v>
      </c>
      <c r="B335" s="1" t="s">
        <v>330</v>
      </c>
      <c r="C335" s="1">
        <v>4</v>
      </c>
      <c r="D335" s="1">
        <v>16</v>
      </c>
      <c r="E335" s="1" t="s">
        <v>2</v>
      </c>
      <c r="F335" t="s">
        <v>627</v>
      </c>
      <c r="G335" t="s">
        <v>628</v>
      </c>
      <c r="H335">
        <f>SUMIFS(Основной!F:F,Основной!A:A,A335,Основной!B:B,B335,Основной!C:C,C335,Основной!D:D,D335,Основной!E:E,E335)</f>
        <v>0</v>
      </c>
    </row>
    <row r="336" spans="1:8" x14ac:dyDescent="0.25">
      <c r="A336" s="1">
        <v>10</v>
      </c>
      <c r="B336" s="1" t="s">
        <v>330</v>
      </c>
      <c r="C336" s="1">
        <v>4</v>
      </c>
      <c r="D336" s="1">
        <v>20</v>
      </c>
      <c r="E336" s="1" t="s">
        <v>2</v>
      </c>
      <c r="F336" t="s">
        <v>629</v>
      </c>
      <c r="G336" t="s">
        <v>630</v>
      </c>
      <c r="H336">
        <f>SUMIFS(Основной!F:F,Основной!A:A,A336,Основной!B:B,B336,Основной!C:C,C336,Основной!D:D,D336,Основной!E:E,E336)</f>
        <v>0</v>
      </c>
    </row>
    <row r="337" spans="1:8" x14ac:dyDescent="0.25">
      <c r="A337" s="1">
        <v>10</v>
      </c>
      <c r="B337" s="1" t="s">
        <v>330</v>
      </c>
      <c r="C337" s="1">
        <v>4</v>
      </c>
      <c r="D337" s="1">
        <v>25</v>
      </c>
      <c r="E337" s="1" t="s">
        <v>2</v>
      </c>
      <c r="F337" t="s">
        <v>631</v>
      </c>
      <c r="G337" t="s">
        <v>632</v>
      </c>
      <c r="H337">
        <f>SUMIFS(Основной!F:F,Основной!A:A,A337,Основной!B:B,B337,Основной!C:C,C337,Основной!D:D,D337,Основной!E:E,E337)</f>
        <v>0</v>
      </c>
    </row>
    <row r="338" spans="1:8" x14ac:dyDescent="0.25">
      <c r="A338" s="1">
        <v>10</v>
      </c>
      <c r="B338" s="1" t="s">
        <v>330</v>
      </c>
      <c r="C338" s="1">
        <v>4</v>
      </c>
      <c r="D338" s="1">
        <v>32</v>
      </c>
      <c r="E338" s="1" t="s">
        <v>2</v>
      </c>
      <c r="F338" t="s">
        <v>633</v>
      </c>
      <c r="G338" t="s">
        <v>634</v>
      </c>
      <c r="H338">
        <f>SUMIFS(Основной!F:F,Основной!A:A,A338,Основной!B:B,B338,Основной!C:C,C338,Основной!D:D,D338,Основной!E:E,E338)</f>
        <v>0</v>
      </c>
    </row>
    <row r="339" spans="1:8" x14ac:dyDescent="0.25">
      <c r="A339" s="1">
        <v>10</v>
      </c>
      <c r="B339" s="1" t="s">
        <v>330</v>
      </c>
      <c r="C339" s="1">
        <v>4</v>
      </c>
      <c r="D339" s="1">
        <v>40</v>
      </c>
      <c r="E339" s="1" t="s">
        <v>2</v>
      </c>
      <c r="F339" t="s">
        <v>635</v>
      </c>
      <c r="G339" t="s">
        <v>636</v>
      </c>
      <c r="H339">
        <f>SUMIFS(Основной!F:F,Основной!A:A,A339,Основной!B:B,B339,Основной!C:C,C339,Основной!D:D,D339,Основной!E:E,E339)</f>
        <v>0</v>
      </c>
    </row>
    <row r="340" spans="1:8" x14ac:dyDescent="0.25">
      <c r="A340" s="1">
        <v>10</v>
      </c>
      <c r="B340" s="1" t="s">
        <v>330</v>
      </c>
      <c r="C340" s="1">
        <v>4</v>
      </c>
      <c r="D340" s="1">
        <v>50</v>
      </c>
      <c r="E340" s="1" t="s">
        <v>2</v>
      </c>
      <c r="F340" t="s">
        <v>637</v>
      </c>
      <c r="G340" t="s">
        <v>638</v>
      </c>
      <c r="H340">
        <f>SUMIFS(Основной!F:F,Основной!A:A,A340,Основной!B:B,B340,Основной!C:C,C340,Основной!D:D,D340,Основной!E:E,E340)</f>
        <v>0</v>
      </c>
    </row>
    <row r="341" spans="1:8" x14ac:dyDescent="0.25">
      <c r="A341" s="1">
        <v>10</v>
      </c>
      <c r="B341" s="1" t="s">
        <v>330</v>
      </c>
      <c r="C341" s="1">
        <v>4</v>
      </c>
      <c r="D341" s="1">
        <v>63</v>
      </c>
      <c r="E341" s="1" t="s">
        <v>2</v>
      </c>
      <c r="F341" t="s">
        <v>639</v>
      </c>
      <c r="G341" t="s">
        <v>640</v>
      </c>
      <c r="H341">
        <f>SUMIFS(Основной!F:F,Основной!A:A,A341,Основной!B:B,B341,Основной!C:C,C341,Основной!D:D,D341,Основной!E:E,E341)</f>
        <v>0</v>
      </c>
    </row>
    <row r="342" spans="1:8" x14ac:dyDescent="0.25">
      <c r="B342" s="1"/>
      <c r="H342">
        <f>SUMIFS(Основной!F:F,Основной!A:A,A342,Основной!B:B,B342,Основной!C:C,C342,Основной!D:D,D342,Основной!E:E,E342)</f>
        <v>0</v>
      </c>
    </row>
    <row r="343" spans="1:8" x14ac:dyDescent="0.25">
      <c r="A343" s="1">
        <v>6</v>
      </c>
      <c r="B343" s="1" t="s">
        <v>411</v>
      </c>
      <c r="C343" s="1">
        <v>1</v>
      </c>
      <c r="D343" s="1">
        <v>0.5</v>
      </c>
      <c r="E343" s="1" t="s">
        <v>646</v>
      </c>
      <c r="F343" t="s">
        <v>644</v>
      </c>
      <c r="G343" t="s">
        <v>645</v>
      </c>
      <c r="H343">
        <f>SUMIFS(Основной!F:F,Основной!A:A,A343,Основной!B:B,B343,Основной!C:C,C343,Основной!D:D,D343,Основной!E:E,E343)</f>
        <v>0</v>
      </c>
    </row>
    <row r="344" spans="1:8" x14ac:dyDescent="0.25">
      <c r="A344" s="1">
        <v>6</v>
      </c>
      <c r="B344" s="1" t="s">
        <v>411</v>
      </c>
      <c r="C344" s="1">
        <v>1</v>
      </c>
      <c r="D344" s="1">
        <v>1</v>
      </c>
      <c r="E344" s="1" t="s">
        <v>646</v>
      </c>
      <c r="F344" t="s">
        <v>647</v>
      </c>
      <c r="G344" t="s">
        <v>648</v>
      </c>
      <c r="H344">
        <f>SUMIFS(Основной!F:F,Основной!A:A,A344,Основной!B:B,B344,Основной!C:C,C344,Основной!D:D,D344,Основной!E:E,E344)</f>
        <v>0</v>
      </c>
    </row>
    <row r="345" spans="1:8" x14ac:dyDescent="0.25">
      <c r="A345" s="1">
        <v>6</v>
      </c>
      <c r="B345" s="1" t="s">
        <v>411</v>
      </c>
      <c r="C345" s="1">
        <v>1</v>
      </c>
      <c r="D345" s="1">
        <v>2</v>
      </c>
      <c r="E345" s="1" t="s">
        <v>646</v>
      </c>
      <c r="F345" t="s">
        <v>649</v>
      </c>
      <c r="G345" t="s">
        <v>650</v>
      </c>
      <c r="H345">
        <f>SUMIFS(Основной!F:F,Основной!A:A,A345,Основной!B:B,B345,Основной!C:C,C345,Основной!D:D,D345,Основной!E:E,E345)</f>
        <v>0</v>
      </c>
    </row>
    <row r="346" spans="1:8" x14ac:dyDescent="0.25">
      <c r="A346" s="1">
        <v>6</v>
      </c>
      <c r="B346" s="1" t="s">
        <v>411</v>
      </c>
      <c r="C346" s="1">
        <v>1</v>
      </c>
      <c r="D346" s="1">
        <v>3</v>
      </c>
      <c r="E346" s="1" t="s">
        <v>646</v>
      </c>
      <c r="F346" t="s">
        <v>651</v>
      </c>
      <c r="G346" t="s">
        <v>652</v>
      </c>
      <c r="H346">
        <f>SUMIFS(Основной!F:F,Основной!A:A,A346,Основной!B:B,B346,Основной!C:C,C346,Основной!D:D,D346,Основной!E:E,E346)</f>
        <v>0</v>
      </c>
    </row>
    <row r="347" spans="1:8" x14ac:dyDescent="0.25">
      <c r="A347" s="1">
        <v>6</v>
      </c>
      <c r="B347" s="1" t="s">
        <v>411</v>
      </c>
      <c r="C347" s="1">
        <v>1</v>
      </c>
      <c r="D347" s="1">
        <v>4</v>
      </c>
      <c r="E347" s="1" t="s">
        <v>646</v>
      </c>
      <c r="F347" t="s">
        <v>653</v>
      </c>
      <c r="G347" t="s">
        <v>654</v>
      </c>
      <c r="H347">
        <f>SUMIFS(Основной!F:F,Основной!A:A,A347,Основной!B:B,B347,Основной!C:C,C347,Основной!D:D,D347,Основной!E:E,E347)</f>
        <v>0</v>
      </c>
    </row>
    <row r="348" spans="1:8" x14ac:dyDescent="0.25">
      <c r="A348" s="1">
        <v>6</v>
      </c>
      <c r="B348" s="1" t="s">
        <v>411</v>
      </c>
      <c r="C348" s="1">
        <v>1</v>
      </c>
      <c r="D348" s="1">
        <v>6</v>
      </c>
      <c r="E348" s="1" t="s">
        <v>646</v>
      </c>
      <c r="F348" t="s">
        <v>655</v>
      </c>
      <c r="G348" t="s">
        <v>656</v>
      </c>
      <c r="H348">
        <f>SUMIFS(Основной!F:F,Основной!A:A,A348,Основной!B:B,B348,Основной!C:C,C348,Основной!D:D,D348,Основной!E:E,E348)</f>
        <v>0</v>
      </c>
    </row>
    <row r="349" spans="1:8" x14ac:dyDescent="0.25">
      <c r="A349" s="1">
        <v>6</v>
      </c>
      <c r="B349" s="1" t="s">
        <v>411</v>
      </c>
      <c r="C349" s="1">
        <v>1</v>
      </c>
      <c r="D349" s="1">
        <v>10</v>
      </c>
      <c r="E349" s="1" t="s">
        <v>646</v>
      </c>
      <c r="F349" t="s">
        <v>657</v>
      </c>
      <c r="G349" t="s">
        <v>658</v>
      </c>
      <c r="H349">
        <f>SUMIFS(Основной!F:F,Основной!A:A,A349,Основной!B:B,B349,Основной!C:C,C349,Основной!D:D,D349,Основной!E:E,E349)</f>
        <v>0</v>
      </c>
    </row>
    <row r="350" spans="1:8" x14ac:dyDescent="0.25">
      <c r="A350" s="1">
        <v>6</v>
      </c>
      <c r="B350" s="1" t="s">
        <v>411</v>
      </c>
      <c r="C350" s="1">
        <v>1</v>
      </c>
      <c r="D350" s="1">
        <v>13</v>
      </c>
      <c r="E350" s="1" t="s">
        <v>646</v>
      </c>
      <c r="F350" t="s">
        <v>659</v>
      </c>
      <c r="G350" t="s">
        <v>660</v>
      </c>
      <c r="H350">
        <f>SUMIFS(Основной!F:F,Основной!A:A,A350,Основной!B:B,B350,Основной!C:C,C350,Основной!D:D,D350,Основной!E:E,E350)</f>
        <v>0</v>
      </c>
    </row>
    <row r="351" spans="1:8" x14ac:dyDescent="0.25">
      <c r="A351" s="1">
        <v>6</v>
      </c>
      <c r="B351" s="1" t="s">
        <v>411</v>
      </c>
      <c r="C351" s="1">
        <v>1</v>
      </c>
      <c r="D351" s="1">
        <v>16</v>
      </c>
      <c r="E351" s="1" t="s">
        <v>646</v>
      </c>
      <c r="F351" t="s">
        <v>661</v>
      </c>
      <c r="G351" t="s">
        <v>662</v>
      </c>
      <c r="H351">
        <f>SUMIFS(Основной!F:F,Основной!A:A,A351,Основной!B:B,B351,Основной!C:C,C351,Основной!D:D,D351,Основной!E:E,E351)</f>
        <v>0</v>
      </c>
    </row>
    <row r="352" spans="1:8" x14ac:dyDescent="0.25">
      <c r="A352" s="1">
        <v>6</v>
      </c>
      <c r="B352" s="1" t="s">
        <v>411</v>
      </c>
      <c r="C352" s="1">
        <v>1</v>
      </c>
      <c r="D352" s="1">
        <v>20</v>
      </c>
      <c r="E352" s="1" t="s">
        <v>646</v>
      </c>
      <c r="F352" t="s">
        <v>663</v>
      </c>
      <c r="G352" t="s">
        <v>664</v>
      </c>
      <c r="H352">
        <f>SUMIFS(Основной!F:F,Основной!A:A,A352,Основной!B:B,B352,Основной!C:C,C352,Основной!D:D,D352,Основной!E:E,E352)</f>
        <v>0</v>
      </c>
    </row>
    <row r="353" spans="1:8" x14ac:dyDescent="0.25">
      <c r="A353" s="1">
        <v>6</v>
      </c>
      <c r="B353" s="1" t="s">
        <v>411</v>
      </c>
      <c r="C353" s="1">
        <v>1</v>
      </c>
      <c r="D353" s="1">
        <v>25</v>
      </c>
      <c r="E353" s="1" t="s">
        <v>646</v>
      </c>
      <c r="F353" t="s">
        <v>665</v>
      </c>
      <c r="G353" t="s">
        <v>666</v>
      </c>
      <c r="H353">
        <f>SUMIFS(Основной!F:F,Основной!A:A,A353,Основной!B:B,B353,Основной!C:C,C353,Основной!D:D,D353,Основной!E:E,E353)</f>
        <v>0</v>
      </c>
    </row>
    <row r="354" spans="1:8" x14ac:dyDescent="0.25">
      <c r="A354" s="1">
        <v>6</v>
      </c>
      <c r="B354" s="1" t="s">
        <v>411</v>
      </c>
      <c r="C354" s="1">
        <v>1</v>
      </c>
      <c r="D354" s="1">
        <v>32</v>
      </c>
      <c r="E354" s="1" t="s">
        <v>646</v>
      </c>
      <c r="F354" t="s">
        <v>667</v>
      </c>
      <c r="G354" t="s">
        <v>668</v>
      </c>
      <c r="H354">
        <f>SUMIFS(Основной!F:F,Основной!A:A,A354,Основной!B:B,B354,Основной!C:C,C354,Основной!D:D,D354,Основной!E:E,E354)</f>
        <v>0</v>
      </c>
    </row>
    <row r="355" spans="1:8" x14ac:dyDescent="0.25">
      <c r="A355" s="1">
        <v>6</v>
      </c>
      <c r="B355" s="1" t="s">
        <v>411</v>
      </c>
      <c r="C355" s="1">
        <v>1</v>
      </c>
      <c r="D355" s="1">
        <v>40</v>
      </c>
      <c r="E355" s="1" t="s">
        <v>646</v>
      </c>
      <c r="F355" t="s">
        <v>669</v>
      </c>
      <c r="G355" t="s">
        <v>670</v>
      </c>
      <c r="H355">
        <f>SUMIFS(Основной!F:F,Основной!A:A,A355,Основной!B:B,B355,Основной!C:C,C355,Основной!D:D,D355,Основной!E:E,E355)</f>
        <v>0</v>
      </c>
    </row>
    <row r="356" spans="1:8" x14ac:dyDescent="0.25">
      <c r="A356" s="1">
        <v>6</v>
      </c>
      <c r="B356" s="1" t="s">
        <v>411</v>
      </c>
      <c r="C356" s="1">
        <v>1</v>
      </c>
      <c r="D356" s="1">
        <v>50</v>
      </c>
      <c r="E356" s="1" t="s">
        <v>646</v>
      </c>
      <c r="F356" t="s">
        <v>671</v>
      </c>
      <c r="G356" t="s">
        <v>672</v>
      </c>
      <c r="H356">
        <f>SUMIFS(Основной!F:F,Основной!A:A,A356,Основной!B:B,B356,Основной!C:C,C356,Основной!D:D,D356,Основной!E:E,E356)</f>
        <v>0</v>
      </c>
    </row>
    <row r="357" spans="1:8" x14ac:dyDescent="0.25">
      <c r="A357" s="1">
        <v>6</v>
      </c>
      <c r="B357" s="1" t="s">
        <v>411</v>
      </c>
      <c r="C357" s="1">
        <v>1</v>
      </c>
      <c r="D357" s="1">
        <v>63</v>
      </c>
      <c r="E357" s="1" t="s">
        <v>646</v>
      </c>
      <c r="F357" t="s">
        <v>673</v>
      </c>
      <c r="G357" t="s">
        <v>674</v>
      </c>
      <c r="H357">
        <f>SUMIFS(Основной!F:F,Основной!A:A,A357,Основной!B:B,B357,Основной!C:C,C357,Основной!D:D,D357,Основной!E:E,E357)</f>
        <v>0</v>
      </c>
    </row>
    <row r="358" spans="1:8" x14ac:dyDescent="0.25">
      <c r="H358">
        <f>SUMIFS(Основной!F:F,Основной!A:A,A358,Основной!B:B,B358,Основной!C:C,C358,Основной!D:D,D358,Основной!E:E,E358)</f>
        <v>0</v>
      </c>
    </row>
    <row r="359" spans="1:8" x14ac:dyDescent="0.25">
      <c r="A359" s="1">
        <v>6</v>
      </c>
      <c r="B359" s="1" t="s">
        <v>411</v>
      </c>
      <c r="C359" s="1">
        <v>2</v>
      </c>
      <c r="D359" s="1">
        <v>0.5</v>
      </c>
      <c r="E359" s="1" t="s">
        <v>646</v>
      </c>
      <c r="F359" t="s">
        <v>675</v>
      </c>
      <c r="G359" t="s">
        <v>676</v>
      </c>
      <c r="H359">
        <f>SUMIFS(Основной!F:F,Основной!A:A,A359,Основной!B:B,B359,Основной!C:C,C359,Основной!D:D,D359,Основной!E:E,E359)</f>
        <v>0</v>
      </c>
    </row>
    <row r="360" spans="1:8" x14ac:dyDescent="0.25">
      <c r="A360" s="1">
        <v>6</v>
      </c>
      <c r="B360" s="1" t="s">
        <v>411</v>
      </c>
      <c r="C360" s="1">
        <v>2</v>
      </c>
      <c r="D360" s="1">
        <v>1</v>
      </c>
      <c r="E360" s="1" t="s">
        <v>646</v>
      </c>
      <c r="F360" t="s">
        <v>677</v>
      </c>
      <c r="G360" t="s">
        <v>678</v>
      </c>
      <c r="H360">
        <f>SUMIFS(Основной!F:F,Основной!A:A,A360,Основной!B:B,B360,Основной!C:C,C360,Основной!D:D,D360,Основной!E:E,E360)</f>
        <v>0</v>
      </c>
    </row>
    <row r="361" spans="1:8" x14ac:dyDescent="0.25">
      <c r="A361" s="1">
        <v>6</v>
      </c>
      <c r="B361" s="1" t="s">
        <v>411</v>
      </c>
      <c r="C361" s="1">
        <v>2</v>
      </c>
      <c r="D361" s="1">
        <v>2</v>
      </c>
      <c r="E361" s="1" t="s">
        <v>646</v>
      </c>
      <c r="F361" t="s">
        <v>679</v>
      </c>
      <c r="G361" t="s">
        <v>680</v>
      </c>
      <c r="H361">
        <f>SUMIFS(Основной!F:F,Основной!A:A,A361,Основной!B:B,B361,Основной!C:C,C361,Основной!D:D,D361,Основной!E:E,E361)</f>
        <v>0</v>
      </c>
    </row>
    <row r="362" spans="1:8" x14ac:dyDescent="0.25">
      <c r="A362" s="1">
        <v>6</v>
      </c>
      <c r="B362" s="1" t="s">
        <v>411</v>
      </c>
      <c r="C362" s="1">
        <v>2</v>
      </c>
      <c r="D362" s="1">
        <v>3</v>
      </c>
      <c r="E362" s="1" t="s">
        <v>646</v>
      </c>
      <c r="F362" t="s">
        <v>681</v>
      </c>
      <c r="G362" t="s">
        <v>682</v>
      </c>
      <c r="H362">
        <f>SUMIFS(Основной!F:F,Основной!A:A,A362,Основной!B:B,B362,Основной!C:C,C362,Основной!D:D,D362,Основной!E:E,E362)</f>
        <v>0</v>
      </c>
    </row>
    <row r="363" spans="1:8" x14ac:dyDescent="0.25">
      <c r="A363" s="1">
        <v>6</v>
      </c>
      <c r="B363" s="1" t="s">
        <v>411</v>
      </c>
      <c r="C363" s="1">
        <v>2</v>
      </c>
      <c r="D363" s="1">
        <v>4</v>
      </c>
      <c r="E363" s="1" t="s">
        <v>646</v>
      </c>
      <c r="F363" t="s">
        <v>683</v>
      </c>
      <c r="G363" t="s">
        <v>684</v>
      </c>
      <c r="H363">
        <f>SUMIFS(Основной!F:F,Основной!A:A,A363,Основной!B:B,B363,Основной!C:C,C363,Основной!D:D,D363,Основной!E:E,E363)</f>
        <v>0</v>
      </c>
    </row>
    <row r="364" spans="1:8" x14ac:dyDescent="0.25">
      <c r="A364" s="1">
        <v>6</v>
      </c>
      <c r="B364" s="1" t="s">
        <v>411</v>
      </c>
      <c r="C364" s="1">
        <v>2</v>
      </c>
      <c r="D364" s="1">
        <v>6</v>
      </c>
      <c r="E364" s="1" t="s">
        <v>646</v>
      </c>
      <c r="F364" t="s">
        <v>685</v>
      </c>
      <c r="G364" t="s">
        <v>686</v>
      </c>
      <c r="H364">
        <f>SUMIFS(Основной!F:F,Основной!A:A,A364,Основной!B:B,B364,Основной!C:C,C364,Основной!D:D,D364,Основной!E:E,E364)</f>
        <v>0</v>
      </c>
    </row>
    <row r="365" spans="1:8" x14ac:dyDescent="0.25">
      <c r="A365" s="1">
        <v>6</v>
      </c>
      <c r="B365" s="1" t="s">
        <v>411</v>
      </c>
      <c r="C365" s="1">
        <v>2</v>
      </c>
      <c r="D365" s="1">
        <v>10</v>
      </c>
      <c r="E365" s="1" t="s">
        <v>646</v>
      </c>
      <c r="F365" t="s">
        <v>687</v>
      </c>
      <c r="G365" t="s">
        <v>688</v>
      </c>
      <c r="H365">
        <f>SUMIFS(Основной!F:F,Основной!A:A,A365,Основной!B:B,B365,Основной!C:C,C365,Основной!D:D,D365,Основной!E:E,E365)</f>
        <v>0</v>
      </c>
    </row>
    <row r="366" spans="1:8" x14ac:dyDescent="0.25">
      <c r="A366" s="1">
        <v>6</v>
      </c>
      <c r="B366" s="1" t="s">
        <v>411</v>
      </c>
      <c r="C366" s="1">
        <v>2</v>
      </c>
      <c r="D366" s="1">
        <v>13</v>
      </c>
      <c r="E366" s="1" t="s">
        <v>646</v>
      </c>
      <c r="F366" t="s">
        <v>689</v>
      </c>
      <c r="G366" t="s">
        <v>690</v>
      </c>
      <c r="H366">
        <f>SUMIFS(Основной!F:F,Основной!A:A,A366,Основной!B:B,B366,Основной!C:C,C366,Основной!D:D,D366,Основной!E:E,E366)</f>
        <v>0</v>
      </c>
    </row>
    <row r="367" spans="1:8" x14ac:dyDescent="0.25">
      <c r="A367" s="1">
        <v>6</v>
      </c>
      <c r="B367" s="1" t="s">
        <v>411</v>
      </c>
      <c r="C367" s="1">
        <v>2</v>
      </c>
      <c r="D367" s="1">
        <v>16</v>
      </c>
      <c r="E367" s="1" t="s">
        <v>646</v>
      </c>
      <c r="F367" t="s">
        <v>691</v>
      </c>
      <c r="G367" t="s">
        <v>692</v>
      </c>
      <c r="H367">
        <f>SUMIFS(Основной!F:F,Основной!A:A,A367,Основной!B:B,B367,Основной!C:C,C367,Основной!D:D,D367,Основной!E:E,E367)</f>
        <v>0</v>
      </c>
    </row>
    <row r="368" spans="1:8" x14ac:dyDescent="0.25">
      <c r="A368" s="1">
        <v>6</v>
      </c>
      <c r="B368" s="1" t="s">
        <v>411</v>
      </c>
      <c r="C368" s="1">
        <v>2</v>
      </c>
      <c r="D368" s="1">
        <v>20</v>
      </c>
      <c r="E368" s="1" t="s">
        <v>646</v>
      </c>
      <c r="F368" t="s">
        <v>693</v>
      </c>
      <c r="G368" t="s">
        <v>694</v>
      </c>
      <c r="H368">
        <f>SUMIFS(Основной!F:F,Основной!A:A,A368,Основной!B:B,B368,Основной!C:C,C368,Основной!D:D,D368,Основной!E:E,E368)</f>
        <v>0</v>
      </c>
    </row>
    <row r="369" spans="1:8" x14ac:dyDescent="0.25">
      <c r="A369" s="1">
        <v>6</v>
      </c>
      <c r="B369" s="1" t="s">
        <v>411</v>
      </c>
      <c r="C369" s="1">
        <v>2</v>
      </c>
      <c r="D369" s="1">
        <v>25</v>
      </c>
      <c r="E369" s="1" t="s">
        <v>646</v>
      </c>
      <c r="F369" t="s">
        <v>695</v>
      </c>
      <c r="G369" t="s">
        <v>696</v>
      </c>
      <c r="H369">
        <f>SUMIFS(Основной!F:F,Основной!A:A,A369,Основной!B:B,B369,Основной!C:C,C369,Основной!D:D,D369,Основной!E:E,E369)</f>
        <v>0</v>
      </c>
    </row>
    <row r="370" spans="1:8" x14ac:dyDescent="0.25">
      <c r="A370" s="1">
        <v>6</v>
      </c>
      <c r="B370" s="1" t="s">
        <v>411</v>
      </c>
      <c r="C370" s="1">
        <v>2</v>
      </c>
      <c r="D370" s="1">
        <v>32</v>
      </c>
      <c r="E370" s="1" t="s">
        <v>646</v>
      </c>
      <c r="F370" t="s">
        <v>697</v>
      </c>
      <c r="G370" t="s">
        <v>698</v>
      </c>
      <c r="H370">
        <f>SUMIFS(Основной!F:F,Основной!A:A,A370,Основной!B:B,B370,Основной!C:C,C370,Основной!D:D,D370,Основной!E:E,E370)</f>
        <v>0</v>
      </c>
    </row>
    <row r="371" spans="1:8" x14ac:dyDescent="0.25">
      <c r="A371" s="1">
        <v>6</v>
      </c>
      <c r="B371" s="1" t="s">
        <v>411</v>
      </c>
      <c r="C371" s="1">
        <v>2</v>
      </c>
      <c r="D371" s="1">
        <v>40</v>
      </c>
      <c r="E371" s="1" t="s">
        <v>646</v>
      </c>
      <c r="F371" t="s">
        <v>699</v>
      </c>
      <c r="G371" t="s">
        <v>700</v>
      </c>
      <c r="H371">
        <f>SUMIFS(Основной!F:F,Основной!A:A,A371,Основной!B:B,B371,Основной!C:C,C371,Основной!D:D,D371,Основной!E:E,E371)</f>
        <v>0</v>
      </c>
    </row>
    <row r="372" spans="1:8" x14ac:dyDescent="0.25">
      <c r="A372" s="1">
        <v>6</v>
      </c>
      <c r="B372" s="1" t="s">
        <v>411</v>
      </c>
      <c r="C372" s="1">
        <v>2</v>
      </c>
      <c r="D372" s="1">
        <v>50</v>
      </c>
      <c r="E372" s="1" t="s">
        <v>646</v>
      </c>
      <c r="F372" t="s">
        <v>701</v>
      </c>
      <c r="G372" t="s">
        <v>702</v>
      </c>
      <c r="H372">
        <f>SUMIFS(Основной!F:F,Основной!A:A,A372,Основной!B:B,B372,Основной!C:C,C372,Основной!D:D,D372,Основной!E:E,E372)</f>
        <v>0</v>
      </c>
    </row>
    <row r="373" spans="1:8" x14ac:dyDescent="0.25">
      <c r="A373" s="1">
        <v>6</v>
      </c>
      <c r="B373" s="1" t="s">
        <v>411</v>
      </c>
      <c r="C373" s="1">
        <v>2</v>
      </c>
      <c r="D373" s="1">
        <v>63</v>
      </c>
      <c r="E373" s="1" t="s">
        <v>646</v>
      </c>
      <c r="F373" t="s">
        <v>703</v>
      </c>
      <c r="G373" t="s">
        <v>704</v>
      </c>
      <c r="H373">
        <f>SUMIFS(Основной!F:F,Основной!A:A,A373,Основной!B:B,B373,Основной!C:C,C373,Основной!D:D,D373,Основной!E:E,E373)</f>
        <v>0</v>
      </c>
    </row>
    <row r="374" spans="1:8" x14ac:dyDescent="0.25">
      <c r="H374">
        <f>SUMIFS(Основной!F:F,Основной!A:A,A374,Основной!B:B,B374,Основной!C:C,C374,Основной!D:D,D374,Основной!E:E,E374)</f>
        <v>0</v>
      </c>
    </row>
    <row r="375" spans="1:8" x14ac:dyDescent="0.25">
      <c r="A375" s="1">
        <v>6</v>
      </c>
      <c r="B375" s="1" t="s">
        <v>411</v>
      </c>
      <c r="C375" s="1">
        <v>3</v>
      </c>
      <c r="D375" s="1">
        <v>0.5</v>
      </c>
      <c r="E375" s="1" t="s">
        <v>646</v>
      </c>
      <c r="F375" t="s">
        <v>705</v>
      </c>
      <c r="G375" t="s">
        <v>706</v>
      </c>
      <c r="H375">
        <f>SUMIFS(Основной!F:F,Основной!A:A,A375,Основной!B:B,B375,Основной!C:C,C375,Основной!D:D,D375,Основной!E:E,E375)</f>
        <v>0</v>
      </c>
    </row>
    <row r="376" spans="1:8" x14ac:dyDescent="0.25">
      <c r="A376" s="1">
        <v>6</v>
      </c>
      <c r="B376" s="1" t="s">
        <v>411</v>
      </c>
      <c r="C376" s="1">
        <v>3</v>
      </c>
      <c r="D376" s="1">
        <v>1</v>
      </c>
      <c r="E376" s="1" t="s">
        <v>646</v>
      </c>
      <c r="F376" t="s">
        <v>707</v>
      </c>
      <c r="G376" t="s">
        <v>708</v>
      </c>
      <c r="H376">
        <f>SUMIFS(Основной!F:F,Основной!A:A,A376,Основной!B:B,B376,Основной!C:C,C376,Основной!D:D,D376,Основной!E:E,E376)</f>
        <v>0</v>
      </c>
    </row>
    <row r="377" spans="1:8" x14ac:dyDescent="0.25">
      <c r="A377" s="1">
        <v>6</v>
      </c>
      <c r="B377" s="1" t="s">
        <v>411</v>
      </c>
      <c r="C377" s="1">
        <v>3</v>
      </c>
      <c r="D377" s="1">
        <v>2</v>
      </c>
      <c r="E377" s="1" t="s">
        <v>646</v>
      </c>
      <c r="F377" t="s">
        <v>709</v>
      </c>
      <c r="G377" t="s">
        <v>710</v>
      </c>
      <c r="H377">
        <f>SUMIFS(Основной!F:F,Основной!A:A,A377,Основной!B:B,B377,Основной!C:C,C377,Основной!D:D,D377,Основной!E:E,E377)</f>
        <v>0</v>
      </c>
    </row>
    <row r="378" spans="1:8" x14ac:dyDescent="0.25">
      <c r="A378" s="1">
        <v>6</v>
      </c>
      <c r="B378" s="1" t="s">
        <v>411</v>
      </c>
      <c r="C378" s="1">
        <v>3</v>
      </c>
      <c r="D378" s="1">
        <v>3</v>
      </c>
      <c r="E378" s="1" t="s">
        <v>646</v>
      </c>
      <c r="F378" t="s">
        <v>711</v>
      </c>
      <c r="G378" t="s">
        <v>712</v>
      </c>
      <c r="H378">
        <f>SUMIFS(Основной!F:F,Основной!A:A,A378,Основной!B:B,B378,Основной!C:C,C378,Основной!D:D,D378,Основной!E:E,E378)</f>
        <v>0</v>
      </c>
    </row>
    <row r="379" spans="1:8" x14ac:dyDescent="0.25">
      <c r="A379" s="1">
        <v>6</v>
      </c>
      <c r="B379" s="1" t="s">
        <v>411</v>
      </c>
      <c r="C379" s="1">
        <v>3</v>
      </c>
      <c r="D379" s="1">
        <v>4</v>
      </c>
      <c r="E379" s="1" t="s">
        <v>646</v>
      </c>
      <c r="F379" t="s">
        <v>713</v>
      </c>
      <c r="G379" t="s">
        <v>714</v>
      </c>
      <c r="H379">
        <f>SUMIFS(Основной!F:F,Основной!A:A,A379,Основной!B:B,B379,Основной!C:C,C379,Основной!D:D,D379,Основной!E:E,E379)</f>
        <v>0</v>
      </c>
    </row>
    <row r="380" spans="1:8" x14ac:dyDescent="0.25">
      <c r="A380" s="1">
        <v>6</v>
      </c>
      <c r="B380" s="1" t="s">
        <v>411</v>
      </c>
      <c r="C380" s="1">
        <v>3</v>
      </c>
      <c r="D380" s="1">
        <v>6</v>
      </c>
      <c r="E380" s="1" t="s">
        <v>646</v>
      </c>
      <c r="F380" t="s">
        <v>715</v>
      </c>
      <c r="G380" t="s">
        <v>716</v>
      </c>
      <c r="H380">
        <f>SUMIFS(Основной!F:F,Основной!A:A,A380,Основной!B:B,B380,Основной!C:C,C380,Основной!D:D,D380,Основной!E:E,E380)</f>
        <v>0</v>
      </c>
    </row>
    <row r="381" spans="1:8" x14ac:dyDescent="0.25">
      <c r="A381" s="1">
        <v>6</v>
      </c>
      <c r="B381" s="1" t="s">
        <v>411</v>
      </c>
      <c r="C381" s="1">
        <v>3</v>
      </c>
      <c r="D381" s="1">
        <v>10</v>
      </c>
      <c r="E381" s="1" t="s">
        <v>646</v>
      </c>
      <c r="F381" t="s">
        <v>717</v>
      </c>
      <c r="G381" t="s">
        <v>718</v>
      </c>
      <c r="H381">
        <f>SUMIFS(Основной!F:F,Основной!A:A,A381,Основной!B:B,B381,Основной!C:C,C381,Основной!D:D,D381,Основной!E:E,E381)</f>
        <v>0</v>
      </c>
    </row>
    <row r="382" spans="1:8" x14ac:dyDescent="0.25">
      <c r="A382" s="1">
        <v>6</v>
      </c>
      <c r="B382" s="1" t="s">
        <v>411</v>
      </c>
      <c r="C382" s="1">
        <v>3</v>
      </c>
      <c r="D382" s="1">
        <v>13</v>
      </c>
      <c r="E382" s="1" t="s">
        <v>646</v>
      </c>
      <c r="F382" t="s">
        <v>719</v>
      </c>
      <c r="G382" t="s">
        <v>720</v>
      </c>
      <c r="H382">
        <f>SUMIFS(Основной!F:F,Основной!A:A,A382,Основной!B:B,B382,Основной!C:C,C382,Основной!D:D,D382,Основной!E:E,E382)</f>
        <v>0</v>
      </c>
    </row>
    <row r="383" spans="1:8" x14ac:dyDescent="0.25">
      <c r="A383" s="1">
        <v>6</v>
      </c>
      <c r="B383" s="1" t="s">
        <v>411</v>
      </c>
      <c r="C383" s="1">
        <v>3</v>
      </c>
      <c r="D383" s="1">
        <v>16</v>
      </c>
      <c r="E383" s="1" t="s">
        <v>646</v>
      </c>
      <c r="F383" t="s">
        <v>721</v>
      </c>
      <c r="G383" t="s">
        <v>722</v>
      </c>
      <c r="H383">
        <f>SUMIFS(Основной!F:F,Основной!A:A,A383,Основной!B:B,B383,Основной!C:C,C383,Основной!D:D,D383,Основной!E:E,E383)</f>
        <v>0</v>
      </c>
    </row>
    <row r="384" spans="1:8" x14ac:dyDescent="0.25">
      <c r="A384" s="1">
        <v>6</v>
      </c>
      <c r="B384" s="1" t="s">
        <v>411</v>
      </c>
      <c r="C384" s="1">
        <v>3</v>
      </c>
      <c r="D384" s="1">
        <v>20</v>
      </c>
      <c r="E384" s="1" t="s">
        <v>646</v>
      </c>
      <c r="F384" t="s">
        <v>723</v>
      </c>
      <c r="G384" t="s">
        <v>724</v>
      </c>
      <c r="H384">
        <f>SUMIFS(Основной!F:F,Основной!A:A,A384,Основной!B:B,B384,Основной!C:C,C384,Основной!D:D,D384,Основной!E:E,E384)</f>
        <v>0</v>
      </c>
    </row>
    <row r="385" spans="1:8" x14ac:dyDescent="0.25">
      <c r="A385" s="1">
        <v>6</v>
      </c>
      <c r="B385" s="1" t="s">
        <v>411</v>
      </c>
      <c r="C385" s="1">
        <v>3</v>
      </c>
      <c r="D385" s="1">
        <v>25</v>
      </c>
      <c r="E385" s="1" t="s">
        <v>646</v>
      </c>
      <c r="F385" t="s">
        <v>725</v>
      </c>
      <c r="G385" t="s">
        <v>726</v>
      </c>
      <c r="H385">
        <f>SUMIFS(Основной!F:F,Основной!A:A,A385,Основной!B:B,B385,Основной!C:C,C385,Основной!D:D,D385,Основной!E:E,E385)</f>
        <v>0</v>
      </c>
    </row>
    <row r="386" spans="1:8" x14ac:dyDescent="0.25">
      <c r="A386" s="1">
        <v>6</v>
      </c>
      <c r="B386" s="1" t="s">
        <v>411</v>
      </c>
      <c r="C386" s="1">
        <v>3</v>
      </c>
      <c r="D386" s="1">
        <v>32</v>
      </c>
      <c r="E386" s="1" t="s">
        <v>646</v>
      </c>
      <c r="F386" t="s">
        <v>727</v>
      </c>
      <c r="G386" t="s">
        <v>728</v>
      </c>
      <c r="H386">
        <f>SUMIFS(Основной!F:F,Основной!A:A,A386,Основной!B:B,B386,Основной!C:C,C386,Основной!D:D,D386,Основной!E:E,E386)</f>
        <v>0</v>
      </c>
    </row>
    <row r="387" spans="1:8" x14ac:dyDescent="0.25">
      <c r="A387" s="1">
        <v>6</v>
      </c>
      <c r="B387" s="1" t="s">
        <v>411</v>
      </c>
      <c r="C387" s="1">
        <v>3</v>
      </c>
      <c r="D387" s="1">
        <v>40</v>
      </c>
      <c r="E387" s="1" t="s">
        <v>646</v>
      </c>
      <c r="F387" t="s">
        <v>729</v>
      </c>
      <c r="G387" t="s">
        <v>730</v>
      </c>
      <c r="H387">
        <f>SUMIFS(Основной!F:F,Основной!A:A,A387,Основной!B:B,B387,Основной!C:C,C387,Основной!D:D,D387,Основной!E:E,E387)</f>
        <v>0</v>
      </c>
    </row>
    <row r="388" spans="1:8" x14ac:dyDescent="0.25">
      <c r="A388" s="1">
        <v>6</v>
      </c>
      <c r="B388" s="1" t="s">
        <v>411</v>
      </c>
      <c r="C388" s="1">
        <v>3</v>
      </c>
      <c r="D388" s="1">
        <v>50</v>
      </c>
      <c r="E388" s="1" t="s">
        <v>646</v>
      </c>
      <c r="F388" t="s">
        <v>731</v>
      </c>
      <c r="G388" t="s">
        <v>732</v>
      </c>
      <c r="H388">
        <f>SUMIFS(Основной!F:F,Основной!A:A,A388,Основной!B:B,B388,Основной!C:C,C388,Основной!D:D,D388,Основной!E:E,E388)</f>
        <v>0</v>
      </c>
    </row>
    <row r="389" spans="1:8" x14ac:dyDescent="0.25">
      <c r="A389" s="1">
        <v>6</v>
      </c>
      <c r="B389" s="1" t="s">
        <v>411</v>
      </c>
      <c r="C389" s="1">
        <v>3</v>
      </c>
      <c r="D389" s="1">
        <v>63</v>
      </c>
      <c r="E389" s="1" t="s">
        <v>646</v>
      </c>
      <c r="F389" t="s">
        <v>733</v>
      </c>
      <c r="G389" t="s">
        <v>734</v>
      </c>
      <c r="H389">
        <f>SUMIFS(Основной!F:F,Основной!A:A,A389,Основной!B:B,B389,Основной!C:C,C389,Основной!D:D,D389,Основной!E:E,E389)</f>
        <v>0</v>
      </c>
    </row>
    <row r="390" spans="1:8" x14ac:dyDescent="0.25">
      <c r="H390">
        <f>SUMIFS(Основной!F:F,Основной!A:A,A390,Основной!B:B,B390,Основной!C:C,C390,Основной!D:D,D390,Основной!E:E,E390)</f>
        <v>0</v>
      </c>
    </row>
    <row r="391" spans="1:8" x14ac:dyDescent="0.25">
      <c r="A391" s="1">
        <v>6</v>
      </c>
      <c r="B391" s="1" t="s">
        <v>411</v>
      </c>
      <c r="C391" s="1">
        <v>4</v>
      </c>
      <c r="D391" s="1">
        <v>0.5</v>
      </c>
      <c r="E391" s="1" t="s">
        <v>646</v>
      </c>
      <c r="F391" t="s">
        <v>735</v>
      </c>
      <c r="G391" t="s">
        <v>736</v>
      </c>
      <c r="H391">
        <f>SUMIFS(Основной!F:F,Основной!A:A,A391,Основной!B:B,B391,Основной!C:C,C391,Основной!D:D,D391,Основной!E:E,E391)</f>
        <v>0</v>
      </c>
    </row>
    <row r="392" spans="1:8" x14ac:dyDescent="0.25">
      <c r="A392" s="1">
        <v>6</v>
      </c>
      <c r="B392" s="1" t="s">
        <v>411</v>
      </c>
      <c r="C392" s="1">
        <v>4</v>
      </c>
      <c r="D392" s="1">
        <v>1</v>
      </c>
      <c r="E392" s="1" t="s">
        <v>646</v>
      </c>
      <c r="F392" t="s">
        <v>737</v>
      </c>
      <c r="G392" t="s">
        <v>738</v>
      </c>
      <c r="H392">
        <f>SUMIFS(Основной!F:F,Основной!A:A,A392,Основной!B:B,B392,Основной!C:C,C392,Основной!D:D,D392,Основной!E:E,E392)</f>
        <v>0</v>
      </c>
    </row>
    <row r="393" spans="1:8" x14ac:dyDescent="0.25">
      <c r="A393" s="1">
        <v>6</v>
      </c>
      <c r="B393" s="1" t="s">
        <v>411</v>
      </c>
      <c r="C393" s="1">
        <v>4</v>
      </c>
      <c r="D393" s="1">
        <v>2</v>
      </c>
      <c r="E393" s="1" t="s">
        <v>646</v>
      </c>
      <c r="F393" t="s">
        <v>739</v>
      </c>
      <c r="G393" t="s">
        <v>740</v>
      </c>
      <c r="H393">
        <f>SUMIFS(Основной!F:F,Основной!A:A,A393,Основной!B:B,B393,Основной!C:C,C393,Основной!D:D,D393,Основной!E:E,E393)</f>
        <v>0</v>
      </c>
    </row>
    <row r="394" spans="1:8" x14ac:dyDescent="0.25">
      <c r="A394" s="1">
        <v>6</v>
      </c>
      <c r="B394" s="1" t="s">
        <v>411</v>
      </c>
      <c r="C394" s="1">
        <v>4</v>
      </c>
      <c r="D394" s="1">
        <v>3</v>
      </c>
      <c r="E394" s="1" t="s">
        <v>646</v>
      </c>
      <c r="F394" t="s">
        <v>741</v>
      </c>
      <c r="G394" t="s">
        <v>742</v>
      </c>
      <c r="H394">
        <f>SUMIFS(Основной!F:F,Основной!A:A,A394,Основной!B:B,B394,Основной!C:C,C394,Основной!D:D,D394,Основной!E:E,E394)</f>
        <v>0</v>
      </c>
    </row>
    <row r="395" spans="1:8" x14ac:dyDescent="0.25">
      <c r="A395" s="1">
        <v>6</v>
      </c>
      <c r="B395" s="1" t="s">
        <v>411</v>
      </c>
      <c r="C395" s="1">
        <v>4</v>
      </c>
      <c r="D395" s="1">
        <v>4</v>
      </c>
      <c r="E395" s="1" t="s">
        <v>646</v>
      </c>
      <c r="F395" t="s">
        <v>743</v>
      </c>
      <c r="G395" t="s">
        <v>744</v>
      </c>
      <c r="H395">
        <f>SUMIFS(Основной!F:F,Основной!A:A,A395,Основной!B:B,B395,Основной!C:C,C395,Основной!D:D,D395,Основной!E:E,E395)</f>
        <v>0</v>
      </c>
    </row>
    <row r="396" spans="1:8" x14ac:dyDescent="0.25">
      <c r="A396" s="1">
        <v>6</v>
      </c>
      <c r="B396" s="1" t="s">
        <v>411</v>
      </c>
      <c r="C396" s="1">
        <v>4</v>
      </c>
      <c r="D396" s="1">
        <v>6</v>
      </c>
      <c r="E396" s="1" t="s">
        <v>646</v>
      </c>
      <c r="F396" t="s">
        <v>745</v>
      </c>
      <c r="G396" t="s">
        <v>746</v>
      </c>
      <c r="H396">
        <f>SUMIFS(Основной!F:F,Основной!A:A,A396,Основной!B:B,B396,Основной!C:C,C396,Основной!D:D,D396,Основной!E:E,E396)</f>
        <v>0</v>
      </c>
    </row>
    <row r="397" spans="1:8" x14ac:dyDescent="0.25">
      <c r="A397" s="1">
        <v>6</v>
      </c>
      <c r="B397" s="1" t="s">
        <v>411</v>
      </c>
      <c r="C397" s="1">
        <v>4</v>
      </c>
      <c r="D397" s="1">
        <v>10</v>
      </c>
      <c r="E397" s="1" t="s">
        <v>646</v>
      </c>
      <c r="F397" t="s">
        <v>747</v>
      </c>
      <c r="G397" t="s">
        <v>748</v>
      </c>
      <c r="H397">
        <f>SUMIFS(Основной!F:F,Основной!A:A,A397,Основной!B:B,B397,Основной!C:C,C397,Основной!D:D,D397,Основной!E:E,E397)</f>
        <v>0</v>
      </c>
    </row>
    <row r="398" spans="1:8" x14ac:dyDescent="0.25">
      <c r="A398" s="1">
        <v>6</v>
      </c>
      <c r="B398" s="1" t="s">
        <v>411</v>
      </c>
      <c r="C398" s="1">
        <v>4</v>
      </c>
      <c r="D398" s="1">
        <v>13</v>
      </c>
      <c r="E398" s="1" t="s">
        <v>646</v>
      </c>
      <c r="F398" t="s">
        <v>749</v>
      </c>
      <c r="G398" t="s">
        <v>750</v>
      </c>
      <c r="H398">
        <f>SUMIFS(Основной!F:F,Основной!A:A,A398,Основной!B:B,B398,Основной!C:C,C398,Основной!D:D,D398,Основной!E:E,E398)</f>
        <v>0</v>
      </c>
    </row>
    <row r="399" spans="1:8" x14ac:dyDescent="0.25">
      <c r="A399" s="1">
        <v>6</v>
      </c>
      <c r="B399" s="1" t="s">
        <v>411</v>
      </c>
      <c r="C399" s="1">
        <v>4</v>
      </c>
      <c r="D399" s="1">
        <v>16</v>
      </c>
      <c r="E399" s="1" t="s">
        <v>646</v>
      </c>
      <c r="F399" t="s">
        <v>751</v>
      </c>
      <c r="G399" t="s">
        <v>752</v>
      </c>
      <c r="H399">
        <f>SUMIFS(Основной!F:F,Основной!A:A,A399,Основной!B:B,B399,Основной!C:C,C399,Основной!D:D,D399,Основной!E:E,E399)</f>
        <v>0</v>
      </c>
    </row>
    <row r="400" spans="1:8" x14ac:dyDescent="0.25">
      <c r="A400" s="1">
        <v>6</v>
      </c>
      <c r="B400" s="1" t="s">
        <v>411</v>
      </c>
      <c r="C400" s="1">
        <v>4</v>
      </c>
      <c r="D400" s="1">
        <v>20</v>
      </c>
      <c r="E400" s="1" t="s">
        <v>646</v>
      </c>
      <c r="F400" t="s">
        <v>753</v>
      </c>
      <c r="G400" t="s">
        <v>754</v>
      </c>
      <c r="H400">
        <f>SUMIFS(Основной!F:F,Основной!A:A,A400,Основной!B:B,B400,Основной!C:C,C400,Основной!D:D,D400,Основной!E:E,E400)</f>
        <v>0</v>
      </c>
    </row>
    <row r="401" spans="1:8" x14ac:dyDescent="0.25">
      <c r="A401" s="1">
        <v>6</v>
      </c>
      <c r="B401" s="1" t="s">
        <v>411</v>
      </c>
      <c r="C401" s="1">
        <v>4</v>
      </c>
      <c r="D401" s="1">
        <v>25</v>
      </c>
      <c r="E401" s="1" t="s">
        <v>646</v>
      </c>
      <c r="F401" t="s">
        <v>755</v>
      </c>
      <c r="G401" t="s">
        <v>756</v>
      </c>
      <c r="H401">
        <f>SUMIFS(Основной!F:F,Основной!A:A,A401,Основной!B:B,B401,Основной!C:C,C401,Основной!D:D,D401,Основной!E:E,E401)</f>
        <v>0</v>
      </c>
    </row>
    <row r="402" spans="1:8" x14ac:dyDescent="0.25">
      <c r="A402" s="1">
        <v>6</v>
      </c>
      <c r="B402" s="1" t="s">
        <v>411</v>
      </c>
      <c r="C402" s="1">
        <v>4</v>
      </c>
      <c r="D402" s="1">
        <v>32</v>
      </c>
      <c r="E402" s="1" t="s">
        <v>646</v>
      </c>
      <c r="F402" t="s">
        <v>757</v>
      </c>
      <c r="G402" t="s">
        <v>758</v>
      </c>
      <c r="H402">
        <f>SUMIFS(Основной!F:F,Основной!A:A,A402,Основной!B:B,B402,Основной!C:C,C402,Основной!D:D,D402,Основной!E:E,E402)</f>
        <v>0</v>
      </c>
    </row>
    <row r="403" spans="1:8" x14ac:dyDescent="0.25">
      <c r="A403" s="1">
        <v>6</v>
      </c>
      <c r="B403" s="1" t="s">
        <v>411</v>
      </c>
      <c r="C403" s="1">
        <v>4</v>
      </c>
      <c r="D403" s="1">
        <v>40</v>
      </c>
      <c r="E403" s="1" t="s">
        <v>646</v>
      </c>
      <c r="F403" t="s">
        <v>759</v>
      </c>
      <c r="G403" t="s">
        <v>760</v>
      </c>
      <c r="H403">
        <f>SUMIFS(Основной!F:F,Основной!A:A,A403,Основной!B:B,B403,Основной!C:C,C403,Основной!D:D,D403,Основной!E:E,E403)</f>
        <v>0</v>
      </c>
    </row>
    <row r="404" spans="1:8" x14ac:dyDescent="0.25">
      <c r="A404" s="1">
        <v>6</v>
      </c>
      <c r="B404" s="1" t="s">
        <v>411</v>
      </c>
      <c r="C404" s="1">
        <v>4</v>
      </c>
      <c r="D404" s="1">
        <v>50</v>
      </c>
      <c r="E404" s="1" t="s">
        <v>646</v>
      </c>
      <c r="F404" t="s">
        <v>761</v>
      </c>
      <c r="G404" t="s">
        <v>762</v>
      </c>
      <c r="H404">
        <f>SUMIFS(Основной!F:F,Основной!A:A,A404,Основной!B:B,B404,Основной!C:C,C404,Основной!D:D,D404,Основной!E:E,E404)</f>
        <v>0</v>
      </c>
    </row>
    <row r="405" spans="1:8" x14ac:dyDescent="0.25">
      <c r="A405" s="1">
        <v>6</v>
      </c>
      <c r="B405" s="1" t="s">
        <v>411</v>
      </c>
      <c r="C405" s="1">
        <v>4</v>
      </c>
      <c r="D405" s="1">
        <v>63</v>
      </c>
      <c r="E405" s="1" t="s">
        <v>646</v>
      </c>
      <c r="F405" t="s">
        <v>763</v>
      </c>
      <c r="G405" t="s">
        <v>764</v>
      </c>
      <c r="H405">
        <f>SUMIFS(Основной!F:F,Основной!A:A,A405,Основной!B:B,B405,Основной!C:C,C405,Основной!D:D,D405,Основной!E:E,E405)</f>
        <v>0</v>
      </c>
    </row>
    <row r="406" spans="1:8" x14ac:dyDescent="0.25">
      <c r="H406">
        <f>SUMIFS(Основной!F:F,Основной!A:A,A406,Основной!B:B,B406,Основной!C:C,C406,Основной!D:D,D406,Основной!E:E,E406)</f>
        <v>0</v>
      </c>
    </row>
    <row r="407" spans="1:8" x14ac:dyDescent="0.25">
      <c r="A407" s="1">
        <v>6</v>
      </c>
      <c r="B407" s="1" t="s">
        <v>532</v>
      </c>
      <c r="C407" s="1">
        <v>1</v>
      </c>
      <c r="D407" s="1">
        <v>0.5</v>
      </c>
      <c r="E407" s="1" t="s">
        <v>646</v>
      </c>
      <c r="F407" t="s">
        <v>765</v>
      </c>
      <c r="G407" t="s">
        <v>766</v>
      </c>
      <c r="H407">
        <f>SUMIFS(Основной!F:F,Основной!A:A,A407,Основной!B:B,B407,Основной!C:C,C407,Основной!D:D,D407,Основной!E:E,E407)</f>
        <v>0</v>
      </c>
    </row>
    <row r="408" spans="1:8" x14ac:dyDescent="0.25">
      <c r="A408" s="1">
        <v>6</v>
      </c>
      <c r="B408" s="1" t="s">
        <v>532</v>
      </c>
      <c r="C408" s="1">
        <v>1</v>
      </c>
      <c r="D408" s="1">
        <v>1</v>
      </c>
      <c r="E408" s="1" t="s">
        <v>646</v>
      </c>
      <c r="F408" t="s">
        <v>767</v>
      </c>
      <c r="G408" t="s">
        <v>768</v>
      </c>
      <c r="H408">
        <f>SUMIFS(Основной!F:F,Основной!A:A,A408,Основной!B:B,B408,Основной!C:C,C408,Основной!D:D,D408,Основной!E:E,E408)</f>
        <v>0</v>
      </c>
    </row>
    <row r="409" spans="1:8" x14ac:dyDescent="0.25">
      <c r="A409" s="1">
        <v>6</v>
      </c>
      <c r="B409" s="1" t="s">
        <v>532</v>
      </c>
      <c r="C409" s="1">
        <v>1</v>
      </c>
      <c r="D409" s="1">
        <v>2</v>
      </c>
      <c r="E409" s="1" t="s">
        <v>646</v>
      </c>
      <c r="F409" t="s">
        <v>769</v>
      </c>
      <c r="G409" t="s">
        <v>770</v>
      </c>
      <c r="H409">
        <f>SUMIFS(Основной!F:F,Основной!A:A,A409,Основной!B:B,B409,Основной!C:C,C409,Основной!D:D,D409,Основной!E:E,E409)</f>
        <v>0</v>
      </c>
    </row>
    <row r="410" spans="1:8" x14ac:dyDescent="0.25">
      <c r="A410" s="1">
        <v>6</v>
      </c>
      <c r="B410" s="1" t="s">
        <v>532</v>
      </c>
      <c r="C410" s="1">
        <v>1</v>
      </c>
      <c r="D410" s="1">
        <v>3</v>
      </c>
      <c r="E410" s="1" t="s">
        <v>646</v>
      </c>
      <c r="F410" t="s">
        <v>771</v>
      </c>
      <c r="G410" t="s">
        <v>772</v>
      </c>
      <c r="H410">
        <f>SUMIFS(Основной!F:F,Основной!A:A,A410,Основной!B:B,B410,Основной!C:C,C410,Основной!D:D,D410,Основной!E:E,E410)</f>
        <v>0</v>
      </c>
    </row>
    <row r="411" spans="1:8" x14ac:dyDescent="0.25">
      <c r="A411" s="1">
        <v>6</v>
      </c>
      <c r="B411" s="1" t="s">
        <v>532</v>
      </c>
      <c r="C411" s="1">
        <v>1</v>
      </c>
      <c r="D411" s="1">
        <v>4</v>
      </c>
      <c r="E411" s="1" t="s">
        <v>646</v>
      </c>
      <c r="F411" t="s">
        <v>773</v>
      </c>
      <c r="G411" t="s">
        <v>774</v>
      </c>
      <c r="H411">
        <f>SUMIFS(Основной!F:F,Основной!A:A,A411,Основной!B:B,B411,Основной!C:C,C411,Основной!D:D,D411,Основной!E:E,E411)</f>
        <v>0</v>
      </c>
    </row>
    <row r="412" spans="1:8" x14ac:dyDescent="0.25">
      <c r="A412" s="1">
        <v>6</v>
      </c>
      <c r="B412" s="1" t="s">
        <v>532</v>
      </c>
      <c r="C412" s="1">
        <v>1</v>
      </c>
      <c r="D412" s="1">
        <v>6</v>
      </c>
      <c r="E412" s="1" t="s">
        <v>646</v>
      </c>
      <c r="F412" t="s">
        <v>775</v>
      </c>
      <c r="G412" t="s">
        <v>776</v>
      </c>
      <c r="H412">
        <f>SUMIFS(Основной!F:F,Основной!A:A,A412,Основной!B:B,B412,Основной!C:C,C412,Основной!D:D,D412,Основной!E:E,E412)</f>
        <v>0</v>
      </c>
    </row>
    <row r="413" spans="1:8" x14ac:dyDescent="0.25">
      <c r="A413" s="1">
        <v>6</v>
      </c>
      <c r="B413" s="1" t="s">
        <v>532</v>
      </c>
      <c r="C413" s="1">
        <v>1</v>
      </c>
      <c r="D413" s="1">
        <v>10</v>
      </c>
      <c r="E413" s="1" t="s">
        <v>646</v>
      </c>
      <c r="F413" t="s">
        <v>777</v>
      </c>
      <c r="G413" t="s">
        <v>778</v>
      </c>
      <c r="H413">
        <f>SUMIFS(Основной!F:F,Основной!A:A,A413,Основной!B:B,B413,Основной!C:C,C413,Основной!D:D,D413,Основной!E:E,E413)</f>
        <v>0</v>
      </c>
    </row>
    <row r="414" spans="1:8" x14ac:dyDescent="0.25">
      <c r="A414" s="1">
        <v>6</v>
      </c>
      <c r="B414" s="1" t="s">
        <v>532</v>
      </c>
      <c r="C414" s="1">
        <v>1</v>
      </c>
      <c r="D414" s="1">
        <v>13</v>
      </c>
      <c r="E414" s="1" t="s">
        <v>646</v>
      </c>
      <c r="F414" t="s">
        <v>779</v>
      </c>
      <c r="G414" t="s">
        <v>780</v>
      </c>
      <c r="H414">
        <f>SUMIFS(Основной!F:F,Основной!A:A,A414,Основной!B:B,B414,Основной!C:C,C414,Основной!D:D,D414,Основной!E:E,E414)</f>
        <v>0</v>
      </c>
    </row>
    <row r="415" spans="1:8" x14ac:dyDescent="0.25">
      <c r="A415" s="1">
        <v>6</v>
      </c>
      <c r="B415" s="1" t="s">
        <v>532</v>
      </c>
      <c r="C415" s="1">
        <v>1</v>
      </c>
      <c r="D415" s="1">
        <v>16</v>
      </c>
      <c r="E415" s="1" t="s">
        <v>646</v>
      </c>
      <c r="F415" t="s">
        <v>781</v>
      </c>
      <c r="G415" t="s">
        <v>782</v>
      </c>
      <c r="H415">
        <f>SUMIFS(Основной!F:F,Основной!A:A,A415,Основной!B:B,B415,Основной!C:C,C415,Основной!D:D,D415,Основной!E:E,E415)</f>
        <v>0</v>
      </c>
    </row>
    <row r="416" spans="1:8" x14ac:dyDescent="0.25">
      <c r="A416" s="1">
        <v>6</v>
      </c>
      <c r="B416" s="1" t="s">
        <v>532</v>
      </c>
      <c r="C416" s="1">
        <v>1</v>
      </c>
      <c r="D416" s="1">
        <v>20</v>
      </c>
      <c r="E416" s="1" t="s">
        <v>646</v>
      </c>
      <c r="F416" t="s">
        <v>783</v>
      </c>
      <c r="G416" t="s">
        <v>784</v>
      </c>
      <c r="H416">
        <f>SUMIFS(Основной!F:F,Основной!A:A,A416,Основной!B:B,B416,Основной!C:C,C416,Основной!D:D,D416,Основной!E:E,E416)</f>
        <v>0</v>
      </c>
    </row>
    <row r="417" spans="1:8" x14ac:dyDescent="0.25">
      <c r="A417" s="1">
        <v>6</v>
      </c>
      <c r="B417" s="1" t="s">
        <v>532</v>
      </c>
      <c r="C417" s="1">
        <v>1</v>
      </c>
      <c r="D417" s="1">
        <v>25</v>
      </c>
      <c r="E417" s="1" t="s">
        <v>646</v>
      </c>
      <c r="F417" t="s">
        <v>785</v>
      </c>
      <c r="G417" t="s">
        <v>786</v>
      </c>
      <c r="H417">
        <f>SUMIFS(Основной!F:F,Основной!A:A,A417,Основной!B:B,B417,Основной!C:C,C417,Основной!D:D,D417,Основной!E:E,E417)</f>
        <v>0</v>
      </c>
    </row>
    <row r="418" spans="1:8" x14ac:dyDescent="0.25">
      <c r="A418" s="1">
        <v>6</v>
      </c>
      <c r="B418" s="1" t="s">
        <v>532</v>
      </c>
      <c r="C418" s="1">
        <v>1</v>
      </c>
      <c r="D418" s="1">
        <v>32</v>
      </c>
      <c r="E418" s="1" t="s">
        <v>646</v>
      </c>
      <c r="F418" t="s">
        <v>787</v>
      </c>
      <c r="G418" t="s">
        <v>788</v>
      </c>
      <c r="H418">
        <f>SUMIFS(Основной!F:F,Основной!A:A,A418,Основной!B:B,B418,Основной!C:C,C418,Основной!D:D,D418,Основной!E:E,E418)</f>
        <v>0</v>
      </c>
    </row>
    <row r="419" spans="1:8" x14ac:dyDescent="0.25">
      <c r="A419" s="1">
        <v>6</v>
      </c>
      <c r="B419" s="1" t="s">
        <v>532</v>
      </c>
      <c r="C419" s="1">
        <v>1</v>
      </c>
      <c r="D419" s="1">
        <v>40</v>
      </c>
      <c r="E419" s="1" t="s">
        <v>646</v>
      </c>
      <c r="F419" t="s">
        <v>789</v>
      </c>
      <c r="G419" t="s">
        <v>790</v>
      </c>
      <c r="H419">
        <f>SUMIFS(Основной!F:F,Основной!A:A,A419,Основной!B:B,B419,Основной!C:C,C419,Основной!D:D,D419,Основной!E:E,E419)</f>
        <v>0</v>
      </c>
    </row>
    <row r="420" spans="1:8" x14ac:dyDescent="0.25">
      <c r="A420" s="1">
        <v>6</v>
      </c>
      <c r="B420" s="1" t="s">
        <v>532</v>
      </c>
      <c r="C420" s="1">
        <v>1</v>
      </c>
      <c r="D420" s="1">
        <v>50</v>
      </c>
      <c r="E420" s="1" t="s">
        <v>646</v>
      </c>
      <c r="F420" t="s">
        <v>791</v>
      </c>
      <c r="G420" t="s">
        <v>792</v>
      </c>
      <c r="H420">
        <f>SUMIFS(Основной!F:F,Основной!A:A,A420,Основной!B:B,B420,Основной!C:C,C420,Основной!D:D,D420,Основной!E:E,E420)</f>
        <v>0</v>
      </c>
    </row>
    <row r="421" spans="1:8" x14ac:dyDescent="0.25">
      <c r="A421" s="1">
        <v>6</v>
      </c>
      <c r="B421" s="1" t="s">
        <v>532</v>
      </c>
      <c r="C421" s="1">
        <v>1</v>
      </c>
      <c r="D421" s="1">
        <v>63</v>
      </c>
      <c r="E421" s="1" t="s">
        <v>646</v>
      </c>
      <c r="F421" t="s">
        <v>793</v>
      </c>
      <c r="G421" t="s">
        <v>794</v>
      </c>
      <c r="H421">
        <f>SUMIFS(Основной!F:F,Основной!A:A,A421,Основной!B:B,B421,Основной!C:C,C421,Основной!D:D,D421,Основной!E:E,E421)</f>
        <v>0</v>
      </c>
    </row>
    <row r="422" spans="1:8" x14ac:dyDescent="0.25">
      <c r="H422">
        <f>SUMIFS(Основной!F:F,Основной!A:A,A422,Основной!B:B,B422,Основной!C:C,C422,Основной!D:D,D422,Основной!E:E,E422)</f>
        <v>0</v>
      </c>
    </row>
    <row r="423" spans="1:8" x14ac:dyDescent="0.25">
      <c r="A423" s="1">
        <v>6</v>
      </c>
      <c r="B423" s="1" t="s">
        <v>532</v>
      </c>
      <c r="C423" s="1">
        <v>2</v>
      </c>
      <c r="D423" s="1">
        <v>0.5</v>
      </c>
      <c r="E423" s="1" t="s">
        <v>646</v>
      </c>
      <c r="F423" t="s">
        <v>795</v>
      </c>
      <c r="G423" t="s">
        <v>796</v>
      </c>
      <c r="H423">
        <f>SUMIFS(Основной!F:F,Основной!A:A,A423,Основной!B:B,B423,Основной!C:C,C423,Основной!D:D,D423,Основной!E:E,E423)</f>
        <v>0</v>
      </c>
    </row>
    <row r="424" spans="1:8" x14ac:dyDescent="0.25">
      <c r="A424" s="1">
        <v>6</v>
      </c>
      <c r="B424" s="1" t="s">
        <v>532</v>
      </c>
      <c r="C424" s="1">
        <v>2</v>
      </c>
      <c r="D424" s="1">
        <v>1</v>
      </c>
      <c r="E424" s="1" t="s">
        <v>646</v>
      </c>
      <c r="F424" t="s">
        <v>797</v>
      </c>
      <c r="G424" t="s">
        <v>798</v>
      </c>
      <c r="H424">
        <f>SUMIFS(Основной!F:F,Основной!A:A,A424,Основной!B:B,B424,Основной!C:C,C424,Основной!D:D,D424,Основной!E:E,E424)</f>
        <v>0</v>
      </c>
    </row>
    <row r="425" spans="1:8" x14ac:dyDescent="0.25">
      <c r="A425" s="1">
        <v>6</v>
      </c>
      <c r="B425" s="1" t="s">
        <v>532</v>
      </c>
      <c r="C425" s="1">
        <v>2</v>
      </c>
      <c r="D425" s="1">
        <v>2</v>
      </c>
      <c r="E425" s="1" t="s">
        <v>646</v>
      </c>
      <c r="F425" t="s">
        <v>799</v>
      </c>
      <c r="G425" t="s">
        <v>800</v>
      </c>
      <c r="H425">
        <f>SUMIFS(Основной!F:F,Основной!A:A,A425,Основной!B:B,B425,Основной!C:C,C425,Основной!D:D,D425,Основной!E:E,E425)</f>
        <v>0</v>
      </c>
    </row>
    <row r="426" spans="1:8" x14ac:dyDescent="0.25">
      <c r="A426" s="1">
        <v>6</v>
      </c>
      <c r="B426" s="1" t="s">
        <v>532</v>
      </c>
      <c r="C426" s="1">
        <v>2</v>
      </c>
      <c r="D426" s="1">
        <v>3</v>
      </c>
      <c r="E426" s="1" t="s">
        <v>646</v>
      </c>
      <c r="F426" t="s">
        <v>801</v>
      </c>
      <c r="G426" t="s">
        <v>802</v>
      </c>
      <c r="H426">
        <f>SUMIFS(Основной!F:F,Основной!A:A,A426,Основной!B:B,B426,Основной!C:C,C426,Основной!D:D,D426,Основной!E:E,E426)</f>
        <v>0</v>
      </c>
    </row>
    <row r="427" spans="1:8" x14ac:dyDescent="0.25">
      <c r="A427" s="1">
        <v>6</v>
      </c>
      <c r="B427" s="1" t="s">
        <v>532</v>
      </c>
      <c r="C427" s="1">
        <v>2</v>
      </c>
      <c r="D427" s="1">
        <v>4</v>
      </c>
      <c r="E427" s="1" t="s">
        <v>646</v>
      </c>
      <c r="F427" t="s">
        <v>803</v>
      </c>
      <c r="G427" t="s">
        <v>804</v>
      </c>
      <c r="H427">
        <f>SUMIFS(Основной!F:F,Основной!A:A,A427,Основной!B:B,B427,Основной!C:C,C427,Основной!D:D,D427,Основной!E:E,E427)</f>
        <v>0</v>
      </c>
    </row>
    <row r="428" spans="1:8" x14ac:dyDescent="0.25">
      <c r="A428" s="1">
        <v>6</v>
      </c>
      <c r="B428" s="1" t="s">
        <v>532</v>
      </c>
      <c r="C428" s="1">
        <v>2</v>
      </c>
      <c r="D428" s="1">
        <v>6</v>
      </c>
      <c r="E428" s="1" t="s">
        <v>646</v>
      </c>
      <c r="F428" t="s">
        <v>805</v>
      </c>
      <c r="G428" t="s">
        <v>806</v>
      </c>
      <c r="H428">
        <f>SUMIFS(Основной!F:F,Основной!A:A,A428,Основной!B:B,B428,Основной!C:C,C428,Основной!D:D,D428,Основной!E:E,E428)</f>
        <v>0</v>
      </c>
    </row>
    <row r="429" spans="1:8" x14ac:dyDescent="0.25">
      <c r="A429" s="1">
        <v>6</v>
      </c>
      <c r="B429" s="1" t="s">
        <v>532</v>
      </c>
      <c r="C429" s="1">
        <v>2</v>
      </c>
      <c r="D429" s="1">
        <v>10</v>
      </c>
      <c r="E429" s="1" t="s">
        <v>646</v>
      </c>
      <c r="F429" t="s">
        <v>807</v>
      </c>
      <c r="G429" t="s">
        <v>808</v>
      </c>
      <c r="H429">
        <f>SUMIFS(Основной!F:F,Основной!A:A,A429,Основной!B:B,B429,Основной!C:C,C429,Основной!D:D,D429,Основной!E:E,E429)</f>
        <v>0</v>
      </c>
    </row>
    <row r="430" spans="1:8" x14ac:dyDescent="0.25">
      <c r="A430" s="1">
        <v>6</v>
      </c>
      <c r="B430" s="1" t="s">
        <v>532</v>
      </c>
      <c r="C430" s="1">
        <v>2</v>
      </c>
      <c r="D430" s="1">
        <v>13</v>
      </c>
      <c r="E430" s="1" t="s">
        <v>646</v>
      </c>
      <c r="F430" t="s">
        <v>809</v>
      </c>
      <c r="G430" t="s">
        <v>810</v>
      </c>
      <c r="H430">
        <f>SUMIFS(Основной!F:F,Основной!A:A,A430,Основной!B:B,B430,Основной!C:C,C430,Основной!D:D,D430,Основной!E:E,E430)</f>
        <v>0</v>
      </c>
    </row>
    <row r="431" spans="1:8" x14ac:dyDescent="0.25">
      <c r="A431" s="1">
        <v>6</v>
      </c>
      <c r="B431" s="1" t="s">
        <v>532</v>
      </c>
      <c r="C431" s="1">
        <v>2</v>
      </c>
      <c r="D431" s="1">
        <v>16</v>
      </c>
      <c r="E431" s="1" t="s">
        <v>646</v>
      </c>
      <c r="F431" t="s">
        <v>811</v>
      </c>
      <c r="G431" t="s">
        <v>812</v>
      </c>
      <c r="H431">
        <f>SUMIFS(Основной!F:F,Основной!A:A,A431,Основной!B:B,B431,Основной!C:C,C431,Основной!D:D,D431,Основной!E:E,E431)</f>
        <v>0</v>
      </c>
    </row>
    <row r="432" spans="1:8" x14ac:dyDescent="0.25">
      <c r="A432" s="1">
        <v>6</v>
      </c>
      <c r="B432" s="1" t="s">
        <v>532</v>
      </c>
      <c r="C432" s="1">
        <v>2</v>
      </c>
      <c r="D432" s="1">
        <v>20</v>
      </c>
      <c r="E432" s="1" t="s">
        <v>646</v>
      </c>
      <c r="F432" t="s">
        <v>813</v>
      </c>
      <c r="G432" t="s">
        <v>814</v>
      </c>
      <c r="H432">
        <f>SUMIFS(Основной!F:F,Основной!A:A,A432,Основной!B:B,B432,Основной!C:C,C432,Основной!D:D,D432,Основной!E:E,E432)</f>
        <v>0</v>
      </c>
    </row>
    <row r="433" spans="1:8" x14ac:dyDescent="0.25">
      <c r="A433" s="1">
        <v>6</v>
      </c>
      <c r="B433" s="1" t="s">
        <v>532</v>
      </c>
      <c r="C433" s="1">
        <v>2</v>
      </c>
      <c r="D433" s="1">
        <v>25</v>
      </c>
      <c r="E433" s="1" t="s">
        <v>646</v>
      </c>
      <c r="F433" t="s">
        <v>815</v>
      </c>
      <c r="G433" t="s">
        <v>816</v>
      </c>
      <c r="H433">
        <f>SUMIFS(Основной!F:F,Основной!A:A,A433,Основной!B:B,B433,Основной!C:C,C433,Основной!D:D,D433,Основной!E:E,E433)</f>
        <v>0</v>
      </c>
    </row>
    <row r="434" spans="1:8" x14ac:dyDescent="0.25">
      <c r="A434" s="1">
        <v>6</v>
      </c>
      <c r="B434" s="1" t="s">
        <v>532</v>
      </c>
      <c r="C434" s="1">
        <v>2</v>
      </c>
      <c r="D434" s="1">
        <v>32</v>
      </c>
      <c r="E434" s="1" t="s">
        <v>646</v>
      </c>
      <c r="F434" t="s">
        <v>817</v>
      </c>
      <c r="G434" t="s">
        <v>818</v>
      </c>
      <c r="H434">
        <f>SUMIFS(Основной!F:F,Основной!A:A,A434,Основной!B:B,B434,Основной!C:C,C434,Основной!D:D,D434,Основной!E:E,E434)</f>
        <v>0</v>
      </c>
    </row>
    <row r="435" spans="1:8" x14ac:dyDescent="0.25">
      <c r="A435" s="1">
        <v>6</v>
      </c>
      <c r="B435" s="1" t="s">
        <v>532</v>
      </c>
      <c r="C435" s="1">
        <v>2</v>
      </c>
      <c r="D435" s="1">
        <v>40</v>
      </c>
      <c r="E435" s="1" t="s">
        <v>646</v>
      </c>
      <c r="F435" t="s">
        <v>819</v>
      </c>
      <c r="G435" t="s">
        <v>820</v>
      </c>
      <c r="H435">
        <f>SUMIFS(Основной!F:F,Основной!A:A,A435,Основной!B:B,B435,Основной!C:C,C435,Основной!D:D,D435,Основной!E:E,E435)</f>
        <v>0</v>
      </c>
    </row>
    <row r="436" spans="1:8" x14ac:dyDescent="0.25">
      <c r="A436" s="1">
        <v>6</v>
      </c>
      <c r="B436" s="1" t="s">
        <v>532</v>
      </c>
      <c r="C436" s="1">
        <v>2</v>
      </c>
      <c r="D436" s="1">
        <v>50</v>
      </c>
      <c r="E436" s="1" t="s">
        <v>646</v>
      </c>
      <c r="F436" t="s">
        <v>821</v>
      </c>
      <c r="G436" t="s">
        <v>822</v>
      </c>
      <c r="H436">
        <f>SUMIFS(Основной!F:F,Основной!A:A,A436,Основной!B:B,B436,Основной!C:C,C436,Основной!D:D,D436,Основной!E:E,E436)</f>
        <v>0</v>
      </c>
    </row>
    <row r="437" spans="1:8" x14ac:dyDescent="0.25">
      <c r="A437" s="1">
        <v>6</v>
      </c>
      <c r="B437" s="1" t="s">
        <v>532</v>
      </c>
      <c r="C437" s="1">
        <v>2</v>
      </c>
      <c r="D437" s="1">
        <v>63</v>
      </c>
      <c r="E437" s="1" t="s">
        <v>646</v>
      </c>
      <c r="F437" t="s">
        <v>823</v>
      </c>
      <c r="G437" t="s">
        <v>824</v>
      </c>
      <c r="H437">
        <f>SUMIFS(Основной!F:F,Основной!A:A,A437,Основной!B:B,B437,Основной!C:C,C437,Основной!D:D,D437,Основной!E:E,E437)</f>
        <v>0</v>
      </c>
    </row>
    <row r="438" spans="1:8" x14ac:dyDescent="0.25">
      <c r="H438">
        <f>SUMIFS(Основной!F:F,Основной!A:A,A438,Основной!B:B,B438,Основной!C:C,C438,Основной!D:D,D438,Основной!E:E,E438)</f>
        <v>0</v>
      </c>
    </row>
    <row r="439" spans="1:8" x14ac:dyDescent="0.25">
      <c r="A439" s="1">
        <v>6</v>
      </c>
      <c r="B439" s="1" t="s">
        <v>532</v>
      </c>
      <c r="C439" s="1">
        <v>3</v>
      </c>
      <c r="D439" s="1">
        <v>0.5</v>
      </c>
      <c r="E439" s="1" t="s">
        <v>646</v>
      </c>
      <c r="F439" t="s">
        <v>825</v>
      </c>
      <c r="G439" t="s">
        <v>826</v>
      </c>
      <c r="H439">
        <f>SUMIFS(Основной!F:F,Основной!A:A,A439,Основной!B:B,B439,Основной!C:C,C439,Основной!D:D,D439,Основной!E:E,E439)</f>
        <v>0</v>
      </c>
    </row>
    <row r="440" spans="1:8" x14ac:dyDescent="0.25">
      <c r="A440" s="1">
        <v>6</v>
      </c>
      <c r="B440" s="1" t="s">
        <v>532</v>
      </c>
      <c r="C440" s="1">
        <v>3</v>
      </c>
      <c r="D440" s="1">
        <v>1</v>
      </c>
      <c r="E440" s="1" t="s">
        <v>646</v>
      </c>
      <c r="F440" t="s">
        <v>827</v>
      </c>
      <c r="G440" t="s">
        <v>828</v>
      </c>
      <c r="H440">
        <f>SUMIFS(Основной!F:F,Основной!A:A,A440,Основной!B:B,B440,Основной!C:C,C440,Основной!D:D,D440,Основной!E:E,E440)</f>
        <v>0</v>
      </c>
    </row>
    <row r="441" spans="1:8" x14ac:dyDescent="0.25">
      <c r="A441" s="1">
        <v>6</v>
      </c>
      <c r="B441" s="1" t="s">
        <v>532</v>
      </c>
      <c r="C441" s="1">
        <v>3</v>
      </c>
      <c r="D441" s="1">
        <v>2</v>
      </c>
      <c r="E441" s="1" t="s">
        <v>646</v>
      </c>
      <c r="F441" t="s">
        <v>829</v>
      </c>
      <c r="G441" t="s">
        <v>830</v>
      </c>
      <c r="H441">
        <f>SUMIFS(Основной!F:F,Основной!A:A,A441,Основной!B:B,B441,Основной!C:C,C441,Основной!D:D,D441,Основной!E:E,E441)</f>
        <v>0</v>
      </c>
    </row>
    <row r="442" spans="1:8" x14ac:dyDescent="0.25">
      <c r="A442" s="1">
        <v>6</v>
      </c>
      <c r="B442" s="1" t="s">
        <v>532</v>
      </c>
      <c r="C442" s="1">
        <v>3</v>
      </c>
      <c r="D442" s="1">
        <v>3</v>
      </c>
      <c r="E442" s="1" t="s">
        <v>646</v>
      </c>
      <c r="F442" t="s">
        <v>831</v>
      </c>
      <c r="G442" t="s">
        <v>832</v>
      </c>
      <c r="H442">
        <f>SUMIFS(Основной!F:F,Основной!A:A,A442,Основной!B:B,B442,Основной!C:C,C442,Основной!D:D,D442,Основной!E:E,E442)</f>
        <v>0</v>
      </c>
    </row>
    <row r="443" spans="1:8" x14ac:dyDescent="0.25">
      <c r="A443" s="1">
        <v>6</v>
      </c>
      <c r="B443" s="1" t="s">
        <v>532</v>
      </c>
      <c r="C443" s="1">
        <v>3</v>
      </c>
      <c r="D443" s="1">
        <v>4</v>
      </c>
      <c r="E443" s="1" t="s">
        <v>646</v>
      </c>
      <c r="F443" t="s">
        <v>833</v>
      </c>
      <c r="G443" t="s">
        <v>834</v>
      </c>
      <c r="H443">
        <f>SUMIFS(Основной!F:F,Основной!A:A,A443,Основной!B:B,B443,Основной!C:C,C443,Основной!D:D,D443,Основной!E:E,E443)</f>
        <v>0</v>
      </c>
    </row>
    <row r="444" spans="1:8" x14ac:dyDescent="0.25">
      <c r="A444" s="1">
        <v>6</v>
      </c>
      <c r="B444" s="1" t="s">
        <v>532</v>
      </c>
      <c r="C444" s="1">
        <v>3</v>
      </c>
      <c r="D444" s="1">
        <v>6</v>
      </c>
      <c r="E444" s="1" t="s">
        <v>646</v>
      </c>
      <c r="F444" t="s">
        <v>835</v>
      </c>
      <c r="G444" t="s">
        <v>836</v>
      </c>
      <c r="H444">
        <f>SUMIFS(Основной!F:F,Основной!A:A,A444,Основной!B:B,B444,Основной!C:C,C444,Основной!D:D,D444,Основной!E:E,E444)</f>
        <v>0</v>
      </c>
    </row>
    <row r="445" spans="1:8" x14ac:dyDescent="0.25">
      <c r="A445" s="1">
        <v>6</v>
      </c>
      <c r="B445" s="1" t="s">
        <v>532</v>
      </c>
      <c r="C445" s="1">
        <v>3</v>
      </c>
      <c r="D445" s="1">
        <v>10</v>
      </c>
      <c r="E445" s="1" t="s">
        <v>646</v>
      </c>
      <c r="F445" t="s">
        <v>837</v>
      </c>
      <c r="G445" t="s">
        <v>838</v>
      </c>
      <c r="H445">
        <f>SUMIFS(Основной!F:F,Основной!A:A,A445,Основной!B:B,B445,Основной!C:C,C445,Основной!D:D,D445,Основной!E:E,E445)</f>
        <v>0</v>
      </c>
    </row>
    <row r="446" spans="1:8" x14ac:dyDescent="0.25">
      <c r="A446" s="1">
        <v>6</v>
      </c>
      <c r="B446" s="1" t="s">
        <v>532</v>
      </c>
      <c r="C446" s="1">
        <v>3</v>
      </c>
      <c r="D446" s="1">
        <v>13</v>
      </c>
      <c r="E446" s="1" t="s">
        <v>646</v>
      </c>
      <c r="F446" t="s">
        <v>839</v>
      </c>
      <c r="G446" t="s">
        <v>840</v>
      </c>
      <c r="H446">
        <f>SUMIFS(Основной!F:F,Основной!A:A,A446,Основной!B:B,B446,Основной!C:C,C446,Основной!D:D,D446,Основной!E:E,E446)</f>
        <v>0</v>
      </c>
    </row>
    <row r="447" spans="1:8" x14ac:dyDescent="0.25">
      <c r="A447" s="1">
        <v>6</v>
      </c>
      <c r="B447" s="1" t="s">
        <v>532</v>
      </c>
      <c r="C447" s="1">
        <v>3</v>
      </c>
      <c r="D447" s="1">
        <v>16</v>
      </c>
      <c r="E447" s="1" t="s">
        <v>646</v>
      </c>
      <c r="F447" t="s">
        <v>841</v>
      </c>
      <c r="G447" t="s">
        <v>842</v>
      </c>
      <c r="H447">
        <f>SUMIFS(Основной!F:F,Основной!A:A,A447,Основной!B:B,B447,Основной!C:C,C447,Основной!D:D,D447,Основной!E:E,E447)</f>
        <v>0</v>
      </c>
    </row>
    <row r="448" spans="1:8" x14ac:dyDescent="0.25">
      <c r="A448" s="1">
        <v>6</v>
      </c>
      <c r="B448" s="1" t="s">
        <v>532</v>
      </c>
      <c r="C448" s="1">
        <v>3</v>
      </c>
      <c r="D448" s="1">
        <v>20</v>
      </c>
      <c r="E448" s="1" t="s">
        <v>646</v>
      </c>
      <c r="F448" t="s">
        <v>843</v>
      </c>
      <c r="G448" t="s">
        <v>844</v>
      </c>
      <c r="H448">
        <f>SUMIFS(Основной!F:F,Основной!A:A,A448,Основной!B:B,B448,Основной!C:C,C448,Основной!D:D,D448,Основной!E:E,E448)</f>
        <v>0</v>
      </c>
    </row>
    <row r="449" spans="1:8" x14ac:dyDescent="0.25">
      <c r="A449" s="1">
        <v>6</v>
      </c>
      <c r="B449" s="1" t="s">
        <v>532</v>
      </c>
      <c r="C449" s="1">
        <v>3</v>
      </c>
      <c r="D449" s="1">
        <v>25</v>
      </c>
      <c r="E449" s="1" t="s">
        <v>646</v>
      </c>
      <c r="F449" t="s">
        <v>845</v>
      </c>
      <c r="G449" t="s">
        <v>846</v>
      </c>
      <c r="H449">
        <f>SUMIFS(Основной!F:F,Основной!A:A,A449,Основной!B:B,B449,Основной!C:C,C449,Основной!D:D,D449,Основной!E:E,E449)</f>
        <v>0</v>
      </c>
    </row>
    <row r="450" spans="1:8" x14ac:dyDescent="0.25">
      <c r="A450" s="1">
        <v>6</v>
      </c>
      <c r="B450" s="1" t="s">
        <v>532</v>
      </c>
      <c r="C450" s="1">
        <v>3</v>
      </c>
      <c r="D450" s="1">
        <v>32</v>
      </c>
      <c r="E450" s="1" t="s">
        <v>646</v>
      </c>
      <c r="F450" t="s">
        <v>847</v>
      </c>
      <c r="G450" t="s">
        <v>848</v>
      </c>
      <c r="H450">
        <f>SUMIFS(Основной!F:F,Основной!A:A,A450,Основной!B:B,B450,Основной!C:C,C450,Основной!D:D,D450,Основной!E:E,E450)</f>
        <v>0</v>
      </c>
    </row>
    <row r="451" spans="1:8" x14ac:dyDescent="0.25">
      <c r="A451" s="1">
        <v>6</v>
      </c>
      <c r="B451" s="1" t="s">
        <v>532</v>
      </c>
      <c r="C451" s="1">
        <v>3</v>
      </c>
      <c r="D451" s="1">
        <v>40</v>
      </c>
      <c r="E451" s="1" t="s">
        <v>646</v>
      </c>
      <c r="F451" t="s">
        <v>849</v>
      </c>
      <c r="G451" t="s">
        <v>850</v>
      </c>
      <c r="H451">
        <f>SUMIFS(Основной!F:F,Основной!A:A,A451,Основной!B:B,B451,Основной!C:C,C451,Основной!D:D,D451,Основной!E:E,E451)</f>
        <v>0</v>
      </c>
    </row>
    <row r="452" spans="1:8" x14ac:dyDescent="0.25">
      <c r="A452" s="1">
        <v>6</v>
      </c>
      <c r="B452" s="1" t="s">
        <v>532</v>
      </c>
      <c r="C452" s="1">
        <v>3</v>
      </c>
      <c r="D452" s="1">
        <v>50</v>
      </c>
      <c r="E452" s="1" t="s">
        <v>646</v>
      </c>
      <c r="F452" t="s">
        <v>851</v>
      </c>
      <c r="G452" t="s">
        <v>852</v>
      </c>
      <c r="H452">
        <f>SUMIFS(Основной!F:F,Основной!A:A,A452,Основной!B:B,B452,Основной!C:C,C452,Основной!D:D,D452,Основной!E:E,E452)</f>
        <v>0</v>
      </c>
    </row>
    <row r="453" spans="1:8" x14ac:dyDescent="0.25">
      <c r="A453" s="1">
        <v>6</v>
      </c>
      <c r="B453" s="1" t="s">
        <v>532</v>
      </c>
      <c r="C453" s="1">
        <v>3</v>
      </c>
      <c r="D453" s="1">
        <v>63</v>
      </c>
      <c r="E453" s="1" t="s">
        <v>646</v>
      </c>
      <c r="F453" t="s">
        <v>853</v>
      </c>
      <c r="G453" t="s">
        <v>854</v>
      </c>
      <c r="H453">
        <f>SUMIFS(Основной!F:F,Основной!A:A,A453,Основной!B:B,B453,Основной!C:C,C453,Основной!D:D,D453,Основной!E:E,E453)</f>
        <v>0</v>
      </c>
    </row>
    <row r="454" spans="1:8" x14ac:dyDescent="0.25">
      <c r="H454">
        <f>SUMIFS(Основной!F:F,Основной!A:A,A454,Основной!B:B,B454,Основной!C:C,C454,Основной!D:D,D454,Основной!E:E,E454)</f>
        <v>0</v>
      </c>
    </row>
    <row r="455" spans="1:8" x14ac:dyDescent="0.25">
      <c r="A455" s="1">
        <v>6</v>
      </c>
      <c r="B455" s="1" t="s">
        <v>532</v>
      </c>
      <c r="C455" s="1">
        <v>4</v>
      </c>
      <c r="D455" s="1">
        <v>0.5</v>
      </c>
      <c r="E455" s="1" t="s">
        <v>646</v>
      </c>
      <c r="F455" t="s">
        <v>855</v>
      </c>
      <c r="G455" t="s">
        <v>856</v>
      </c>
      <c r="H455">
        <f>SUMIFS(Основной!F:F,Основной!A:A,A455,Основной!B:B,B455,Основной!C:C,C455,Основной!D:D,D455,Основной!E:E,E455)</f>
        <v>0</v>
      </c>
    </row>
    <row r="456" spans="1:8" x14ac:dyDescent="0.25">
      <c r="A456" s="1">
        <v>6</v>
      </c>
      <c r="B456" s="1" t="s">
        <v>532</v>
      </c>
      <c r="C456" s="1">
        <v>4</v>
      </c>
      <c r="D456" s="1">
        <v>1</v>
      </c>
      <c r="E456" s="1" t="s">
        <v>646</v>
      </c>
      <c r="F456" t="s">
        <v>857</v>
      </c>
      <c r="G456" t="s">
        <v>858</v>
      </c>
      <c r="H456">
        <f>SUMIFS(Основной!F:F,Основной!A:A,A456,Основной!B:B,B456,Основной!C:C,C456,Основной!D:D,D456,Основной!E:E,E456)</f>
        <v>0</v>
      </c>
    </row>
    <row r="457" spans="1:8" x14ac:dyDescent="0.25">
      <c r="A457" s="1">
        <v>6</v>
      </c>
      <c r="B457" s="1" t="s">
        <v>532</v>
      </c>
      <c r="C457" s="1">
        <v>4</v>
      </c>
      <c r="D457" s="1">
        <v>2</v>
      </c>
      <c r="E457" s="1" t="s">
        <v>646</v>
      </c>
      <c r="F457" t="s">
        <v>859</v>
      </c>
      <c r="G457" t="s">
        <v>860</v>
      </c>
      <c r="H457">
        <f>SUMIFS(Основной!F:F,Основной!A:A,A457,Основной!B:B,B457,Основной!C:C,C457,Основной!D:D,D457,Основной!E:E,E457)</f>
        <v>0</v>
      </c>
    </row>
    <row r="458" spans="1:8" x14ac:dyDescent="0.25">
      <c r="A458" s="1">
        <v>6</v>
      </c>
      <c r="B458" s="1" t="s">
        <v>532</v>
      </c>
      <c r="C458" s="1">
        <v>4</v>
      </c>
      <c r="D458" s="1">
        <v>3</v>
      </c>
      <c r="E458" s="1" t="s">
        <v>646</v>
      </c>
      <c r="F458" t="s">
        <v>861</v>
      </c>
      <c r="G458" t="s">
        <v>862</v>
      </c>
      <c r="H458">
        <f>SUMIFS(Основной!F:F,Основной!A:A,A458,Основной!B:B,B458,Основной!C:C,C458,Основной!D:D,D458,Основной!E:E,E458)</f>
        <v>0</v>
      </c>
    </row>
    <row r="459" spans="1:8" x14ac:dyDescent="0.25">
      <c r="A459" s="1">
        <v>6</v>
      </c>
      <c r="B459" s="1" t="s">
        <v>532</v>
      </c>
      <c r="C459" s="1">
        <v>4</v>
      </c>
      <c r="D459" s="1">
        <v>4</v>
      </c>
      <c r="E459" s="1" t="s">
        <v>646</v>
      </c>
      <c r="F459" t="s">
        <v>863</v>
      </c>
      <c r="G459" t="s">
        <v>864</v>
      </c>
      <c r="H459">
        <f>SUMIFS(Основной!F:F,Основной!A:A,A459,Основной!B:B,B459,Основной!C:C,C459,Основной!D:D,D459,Основной!E:E,E459)</f>
        <v>0</v>
      </c>
    </row>
    <row r="460" spans="1:8" x14ac:dyDescent="0.25">
      <c r="A460" s="1">
        <v>6</v>
      </c>
      <c r="B460" s="1" t="s">
        <v>532</v>
      </c>
      <c r="C460" s="1">
        <v>4</v>
      </c>
      <c r="D460" s="1">
        <v>6</v>
      </c>
      <c r="E460" s="1" t="s">
        <v>646</v>
      </c>
      <c r="F460" t="s">
        <v>865</v>
      </c>
      <c r="G460" t="s">
        <v>866</v>
      </c>
      <c r="H460">
        <f>SUMIFS(Основной!F:F,Основной!A:A,A460,Основной!B:B,B460,Основной!C:C,C460,Основной!D:D,D460,Основной!E:E,E460)</f>
        <v>0</v>
      </c>
    </row>
    <row r="461" spans="1:8" x14ac:dyDescent="0.25">
      <c r="A461" s="1">
        <v>6</v>
      </c>
      <c r="B461" s="1" t="s">
        <v>532</v>
      </c>
      <c r="C461" s="1">
        <v>4</v>
      </c>
      <c r="D461" s="1">
        <v>10</v>
      </c>
      <c r="E461" s="1" t="s">
        <v>646</v>
      </c>
      <c r="F461" t="s">
        <v>867</v>
      </c>
      <c r="G461" t="s">
        <v>868</v>
      </c>
      <c r="H461">
        <f>SUMIFS(Основной!F:F,Основной!A:A,A461,Основной!B:B,B461,Основной!C:C,C461,Основной!D:D,D461,Основной!E:E,E461)</f>
        <v>0</v>
      </c>
    </row>
    <row r="462" spans="1:8" x14ac:dyDescent="0.25">
      <c r="A462" s="1">
        <v>6</v>
      </c>
      <c r="B462" s="1" t="s">
        <v>532</v>
      </c>
      <c r="C462" s="1">
        <v>4</v>
      </c>
      <c r="D462" s="1">
        <v>13</v>
      </c>
      <c r="E462" s="1" t="s">
        <v>646</v>
      </c>
      <c r="F462" t="s">
        <v>869</v>
      </c>
      <c r="G462" t="s">
        <v>870</v>
      </c>
      <c r="H462">
        <f>SUMIFS(Основной!F:F,Основной!A:A,A462,Основной!B:B,B462,Основной!C:C,C462,Основной!D:D,D462,Основной!E:E,E462)</f>
        <v>0</v>
      </c>
    </row>
    <row r="463" spans="1:8" x14ac:dyDescent="0.25">
      <c r="A463" s="1">
        <v>6</v>
      </c>
      <c r="B463" s="1" t="s">
        <v>532</v>
      </c>
      <c r="C463" s="1">
        <v>4</v>
      </c>
      <c r="D463" s="1">
        <v>16</v>
      </c>
      <c r="E463" s="1" t="s">
        <v>646</v>
      </c>
      <c r="F463" t="s">
        <v>871</v>
      </c>
      <c r="G463" t="s">
        <v>872</v>
      </c>
      <c r="H463">
        <f>SUMIFS(Основной!F:F,Основной!A:A,A463,Основной!B:B,B463,Основной!C:C,C463,Основной!D:D,D463,Основной!E:E,E463)</f>
        <v>0</v>
      </c>
    </row>
    <row r="464" spans="1:8" x14ac:dyDescent="0.25">
      <c r="A464" s="1">
        <v>6</v>
      </c>
      <c r="B464" s="1" t="s">
        <v>532</v>
      </c>
      <c r="C464" s="1">
        <v>4</v>
      </c>
      <c r="D464" s="1">
        <v>20</v>
      </c>
      <c r="E464" s="1" t="s">
        <v>646</v>
      </c>
      <c r="F464" t="s">
        <v>873</v>
      </c>
      <c r="G464" t="s">
        <v>874</v>
      </c>
      <c r="H464">
        <f>SUMIFS(Основной!F:F,Основной!A:A,A464,Основной!B:B,B464,Основной!C:C,C464,Основной!D:D,D464,Основной!E:E,E464)</f>
        <v>0</v>
      </c>
    </row>
    <row r="465" spans="1:8" x14ac:dyDescent="0.25">
      <c r="A465" s="1">
        <v>6</v>
      </c>
      <c r="B465" s="1" t="s">
        <v>532</v>
      </c>
      <c r="C465" s="1">
        <v>4</v>
      </c>
      <c r="D465" s="1">
        <v>25</v>
      </c>
      <c r="E465" s="1" t="s">
        <v>646</v>
      </c>
      <c r="F465" t="s">
        <v>875</v>
      </c>
      <c r="G465" t="s">
        <v>876</v>
      </c>
      <c r="H465">
        <f>SUMIFS(Основной!F:F,Основной!A:A,A465,Основной!B:B,B465,Основной!C:C,C465,Основной!D:D,D465,Основной!E:E,E465)</f>
        <v>0</v>
      </c>
    </row>
    <row r="466" spans="1:8" x14ac:dyDescent="0.25">
      <c r="A466" s="1">
        <v>6</v>
      </c>
      <c r="B466" s="1" t="s">
        <v>532</v>
      </c>
      <c r="C466" s="1">
        <v>4</v>
      </c>
      <c r="D466" s="1">
        <v>32</v>
      </c>
      <c r="E466" s="1" t="s">
        <v>646</v>
      </c>
      <c r="F466" t="s">
        <v>877</v>
      </c>
      <c r="G466" t="s">
        <v>878</v>
      </c>
      <c r="H466">
        <f>SUMIFS(Основной!F:F,Основной!A:A,A466,Основной!B:B,B466,Основной!C:C,C466,Основной!D:D,D466,Основной!E:E,E466)</f>
        <v>0</v>
      </c>
    </row>
    <row r="467" spans="1:8" x14ac:dyDescent="0.25">
      <c r="A467" s="1">
        <v>6</v>
      </c>
      <c r="B467" s="1" t="s">
        <v>532</v>
      </c>
      <c r="C467" s="1">
        <v>4</v>
      </c>
      <c r="D467" s="1">
        <v>40</v>
      </c>
      <c r="E467" s="1" t="s">
        <v>646</v>
      </c>
      <c r="F467" t="s">
        <v>879</v>
      </c>
      <c r="G467" t="s">
        <v>880</v>
      </c>
      <c r="H467">
        <f>SUMIFS(Основной!F:F,Основной!A:A,A467,Основной!B:B,B467,Основной!C:C,C467,Основной!D:D,D467,Основной!E:E,E467)</f>
        <v>0</v>
      </c>
    </row>
    <row r="468" spans="1:8" x14ac:dyDescent="0.25">
      <c r="A468" s="1">
        <v>6</v>
      </c>
      <c r="B468" s="1" t="s">
        <v>532</v>
      </c>
      <c r="C468" s="1">
        <v>4</v>
      </c>
      <c r="D468" s="1">
        <v>50</v>
      </c>
      <c r="E468" s="1" t="s">
        <v>646</v>
      </c>
      <c r="F468" t="s">
        <v>881</v>
      </c>
      <c r="G468" t="s">
        <v>882</v>
      </c>
      <c r="H468">
        <f>SUMIFS(Основной!F:F,Основной!A:A,A468,Основной!B:B,B468,Основной!C:C,C468,Основной!D:D,D468,Основной!E:E,E468)</f>
        <v>0</v>
      </c>
    </row>
    <row r="469" spans="1:8" x14ac:dyDescent="0.25">
      <c r="A469" s="1">
        <v>6</v>
      </c>
      <c r="B469" s="1" t="s">
        <v>532</v>
      </c>
      <c r="C469" s="1">
        <v>4</v>
      </c>
      <c r="D469" s="1">
        <v>63</v>
      </c>
      <c r="E469" s="1" t="s">
        <v>646</v>
      </c>
      <c r="F469" t="s">
        <v>883</v>
      </c>
      <c r="G469" t="s">
        <v>884</v>
      </c>
      <c r="H469">
        <f>SUMIFS(Основной!F:F,Основной!A:A,A469,Основной!B:B,B469,Основной!C:C,C469,Основной!D:D,D469,Основной!E:E,E469)</f>
        <v>0</v>
      </c>
    </row>
    <row r="470" spans="1:8" x14ac:dyDescent="0.25">
      <c r="H470">
        <f>SUMIFS(Основной!F:F,Основной!A:A,A470,Основной!B:B,B470,Основной!C:C,C470,Основной!D:D,D470,Основной!E:E,E470)</f>
        <v>0</v>
      </c>
    </row>
    <row r="471" spans="1:8" x14ac:dyDescent="0.25">
      <c r="A471" s="1">
        <v>6</v>
      </c>
      <c r="B471" s="1" t="s">
        <v>330</v>
      </c>
      <c r="C471" s="1">
        <v>1</v>
      </c>
      <c r="D471" s="1">
        <v>0.5</v>
      </c>
      <c r="E471" s="1" t="s">
        <v>646</v>
      </c>
      <c r="F471" t="s">
        <v>975</v>
      </c>
      <c r="G471" t="s">
        <v>976</v>
      </c>
      <c r="H471">
        <f>SUMIFS(Основной!F:F,Основной!A:A,A471,Основной!B:B,B471,Основной!C:C,C471,Основной!D:D,D471,Основной!E:E,E471)</f>
        <v>0</v>
      </c>
    </row>
    <row r="472" spans="1:8" x14ac:dyDescent="0.25">
      <c r="A472" s="1">
        <v>6</v>
      </c>
      <c r="B472" s="1" t="s">
        <v>330</v>
      </c>
      <c r="C472" s="1">
        <v>1</v>
      </c>
      <c r="D472" s="1">
        <v>1</v>
      </c>
      <c r="E472" s="1" t="s">
        <v>646</v>
      </c>
      <c r="F472" t="s">
        <v>977</v>
      </c>
      <c r="G472" t="s">
        <v>978</v>
      </c>
      <c r="H472">
        <f>SUMIFS(Основной!F:F,Основной!A:A,A472,Основной!B:B,B472,Основной!C:C,C472,Основной!D:D,D472,Основной!E:E,E472)</f>
        <v>0</v>
      </c>
    </row>
    <row r="473" spans="1:8" x14ac:dyDescent="0.25">
      <c r="A473" s="1">
        <v>6</v>
      </c>
      <c r="B473" s="1" t="s">
        <v>330</v>
      </c>
      <c r="C473" s="1">
        <v>1</v>
      </c>
      <c r="D473" s="1">
        <v>2</v>
      </c>
      <c r="E473" s="1" t="s">
        <v>646</v>
      </c>
      <c r="F473" t="s">
        <v>979</v>
      </c>
      <c r="G473" t="s">
        <v>980</v>
      </c>
      <c r="H473">
        <f>SUMIFS(Основной!F:F,Основной!A:A,A473,Основной!B:B,B473,Основной!C:C,C473,Основной!D:D,D473,Основной!E:E,E473)</f>
        <v>0</v>
      </c>
    </row>
    <row r="474" spans="1:8" x14ac:dyDescent="0.25">
      <c r="A474" s="1">
        <v>6</v>
      </c>
      <c r="B474" s="1" t="s">
        <v>330</v>
      </c>
      <c r="C474" s="1">
        <v>1</v>
      </c>
      <c r="D474" s="1">
        <v>3</v>
      </c>
      <c r="E474" s="1" t="s">
        <v>646</v>
      </c>
      <c r="F474" t="s">
        <v>981</v>
      </c>
      <c r="G474" t="s">
        <v>982</v>
      </c>
      <c r="H474">
        <f>SUMIFS(Основной!F:F,Основной!A:A,A474,Основной!B:B,B474,Основной!C:C,C474,Основной!D:D,D474,Основной!E:E,E474)</f>
        <v>0</v>
      </c>
    </row>
    <row r="475" spans="1:8" x14ac:dyDescent="0.25">
      <c r="A475" s="1">
        <v>6</v>
      </c>
      <c r="B475" s="1" t="s">
        <v>330</v>
      </c>
      <c r="C475" s="1">
        <v>1</v>
      </c>
      <c r="D475" s="1">
        <v>4</v>
      </c>
      <c r="E475" s="1" t="s">
        <v>646</v>
      </c>
      <c r="F475" t="s">
        <v>983</v>
      </c>
      <c r="G475" t="s">
        <v>984</v>
      </c>
      <c r="H475">
        <f>SUMIFS(Основной!F:F,Основной!A:A,A475,Основной!B:B,B475,Основной!C:C,C475,Основной!D:D,D475,Основной!E:E,E475)</f>
        <v>0</v>
      </c>
    </row>
    <row r="476" spans="1:8" x14ac:dyDescent="0.25">
      <c r="A476" s="1">
        <v>6</v>
      </c>
      <c r="B476" s="1" t="s">
        <v>330</v>
      </c>
      <c r="C476" s="1">
        <v>1</v>
      </c>
      <c r="D476" s="1">
        <v>6</v>
      </c>
      <c r="E476" s="1" t="s">
        <v>646</v>
      </c>
      <c r="F476" t="s">
        <v>985</v>
      </c>
      <c r="G476" t="s">
        <v>986</v>
      </c>
      <c r="H476">
        <f>SUMIFS(Основной!F:F,Основной!A:A,A476,Основной!B:B,B476,Основной!C:C,C476,Основной!D:D,D476,Основной!E:E,E476)</f>
        <v>0</v>
      </c>
    </row>
    <row r="477" spans="1:8" x14ac:dyDescent="0.25">
      <c r="A477" s="1">
        <v>6</v>
      </c>
      <c r="B477" s="1" t="s">
        <v>330</v>
      </c>
      <c r="C477" s="1">
        <v>1</v>
      </c>
      <c r="D477" s="1">
        <v>10</v>
      </c>
      <c r="E477" s="1" t="s">
        <v>646</v>
      </c>
      <c r="F477" t="s">
        <v>987</v>
      </c>
      <c r="G477" t="s">
        <v>988</v>
      </c>
      <c r="H477">
        <f>SUMIFS(Основной!F:F,Основной!A:A,A477,Основной!B:B,B477,Основной!C:C,C477,Основной!D:D,D477,Основной!E:E,E477)</f>
        <v>0</v>
      </c>
    </row>
    <row r="478" spans="1:8" x14ac:dyDescent="0.25">
      <c r="A478" s="1">
        <v>6</v>
      </c>
      <c r="B478" s="1" t="s">
        <v>330</v>
      </c>
      <c r="C478" s="1">
        <v>1</v>
      </c>
      <c r="D478" s="1">
        <v>13</v>
      </c>
      <c r="E478" s="1" t="s">
        <v>646</v>
      </c>
      <c r="F478" t="s">
        <v>989</v>
      </c>
      <c r="G478" t="s">
        <v>990</v>
      </c>
      <c r="H478">
        <f>SUMIFS(Основной!F:F,Основной!A:A,A478,Основной!B:B,B478,Основной!C:C,C478,Основной!D:D,D478,Основной!E:E,E478)</f>
        <v>0</v>
      </c>
    </row>
    <row r="479" spans="1:8" x14ac:dyDescent="0.25">
      <c r="A479" s="1">
        <v>6</v>
      </c>
      <c r="B479" s="1" t="s">
        <v>330</v>
      </c>
      <c r="C479" s="1">
        <v>1</v>
      </c>
      <c r="D479" s="1">
        <v>16</v>
      </c>
      <c r="E479" s="1" t="s">
        <v>646</v>
      </c>
      <c r="F479" t="s">
        <v>991</v>
      </c>
      <c r="G479" t="s">
        <v>992</v>
      </c>
      <c r="H479">
        <f>SUMIFS(Основной!F:F,Основной!A:A,A479,Основной!B:B,B479,Основной!C:C,C479,Основной!D:D,D479,Основной!E:E,E479)</f>
        <v>0</v>
      </c>
    </row>
    <row r="480" spans="1:8" x14ac:dyDescent="0.25">
      <c r="A480" s="1">
        <v>6</v>
      </c>
      <c r="B480" s="1" t="s">
        <v>330</v>
      </c>
      <c r="C480" s="1">
        <v>1</v>
      </c>
      <c r="D480" s="1">
        <v>20</v>
      </c>
      <c r="E480" s="1" t="s">
        <v>646</v>
      </c>
      <c r="F480" t="s">
        <v>993</v>
      </c>
      <c r="G480" t="s">
        <v>994</v>
      </c>
      <c r="H480">
        <f>SUMIFS(Основной!F:F,Основной!A:A,A480,Основной!B:B,B480,Основной!C:C,C480,Основной!D:D,D480,Основной!E:E,E480)</f>
        <v>0</v>
      </c>
    </row>
    <row r="481" spans="1:8" x14ac:dyDescent="0.25">
      <c r="A481" s="1">
        <v>6</v>
      </c>
      <c r="B481" s="1" t="s">
        <v>330</v>
      </c>
      <c r="C481" s="1">
        <v>1</v>
      </c>
      <c r="D481" s="1">
        <v>25</v>
      </c>
      <c r="E481" s="1" t="s">
        <v>646</v>
      </c>
      <c r="F481" t="s">
        <v>995</v>
      </c>
      <c r="G481" t="s">
        <v>996</v>
      </c>
      <c r="H481">
        <f>SUMIFS(Основной!F:F,Основной!A:A,A481,Основной!B:B,B481,Основной!C:C,C481,Основной!D:D,D481,Основной!E:E,E481)</f>
        <v>0</v>
      </c>
    </row>
    <row r="482" spans="1:8" x14ac:dyDescent="0.25">
      <c r="A482" s="1">
        <v>6</v>
      </c>
      <c r="B482" s="1" t="s">
        <v>330</v>
      </c>
      <c r="C482" s="1">
        <v>1</v>
      </c>
      <c r="D482" s="1">
        <v>32</v>
      </c>
      <c r="E482" s="1" t="s">
        <v>646</v>
      </c>
      <c r="F482" t="s">
        <v>997</v>
      </c>
      <c r="G482" t="s">
        <v>998</v>
      </c>
      <c r="H482">
        <f>SUMIFS(Основной!F:F,Основной!A:A,A482,Основной!B:B,B482,Основной!C:C,C482,Основной!D:D,D482,Основной!E:E,E482)</f>
        <v>0</v>
      </c>
    </row>
    <row r="483" spans="1:8" x14ac:dyDescent="0.25">
      <c r="A483" s="1">
        <v>6</v>
      </c>
      <c r="B483" s="1" t="s">
        <v>330</v>
      </c>
      <c r="C483" s="1">
        <v>1</v>
      </c>
      <c r="D483" s="1">
        <v>40</v>
      </c>
      <c r="E483" s="1" t="s">
        <v>646</v>
      </c>
      <c r="F483" t="s">
        <v>999</v>
      </c>
      <c r="G483" t="s">
        <v>1000</v>
      </c>
      <c r="H483">
        <f>SUMIFS(Основной!F:F,Основной!A:A,A483,Основной!B:B,B483,Основной!C:C,C483,Основной!D:D,D483,Основной!E:E,E483)</f>
        <v>0</v>
      </c>
    </row>
    <row r="484" spans="1:8" x14ac:dyDescent="0.25">
      <c r="A484" s="1">
        <v>6</v>
      </c>
      <c r="B484" s="1" t="s">
        <v>330</v>
      </c>
      <c r="C484" s="1">
        <v>1</v>
      </c>
      <c r="D484" s="1">
        <v>50</v>
      </c>
      <c r="E484" s="1" t="s">
        <v>646</v>
      </c>
      <c r="F484" t="s">
        <v>1001</v>
      </c>
      <c r="G484" t="s">
        <v>1002</v>
      </c>
      <c r="H484">
        <f>SUMIFS(Основной!F:F,Основной!A:A,A484,Основной!B:B,B484,Основной!C:C,C484,Основной!D:D,D484,Основной!E:E,E484)</f>
        <v>0</v>
      </c>
    </row>
    <row r="485" spans="1:8" x14ac:dyDescent="0.25">
      <c r="A485" s="1">
        <v>6</v>
      </c>
      <c r="B485" s="1" t="s">
        <v>330</v>
      </c>
      <c r="C485" s="1">
        <v>1</v>
      </c>
      <c r="D485" s="1">
        <v>63</v>
      </c>
      <c r="E485" s="1" t="s">
        <v>646</v>
      </c>
      <c r="F485" t="s">
        <v>1003</v>
      </c>
      <c r="G485" t="s">
        <v>1004</v>
      </c>
      <c r="H485">
        <f>SUMIFS(Основной!F:F,Основной!A:A,A485,Основной!B:B,B485,Основной!C:C,C485,Основной!D:D,D485,Основной!E:E,E485)</f>
        <v>0</v>
      </c>
    </row>
    <row r="486" spans="1:8" x14ac:dyDescent="0.25">
      <c r="H486">
        <f>SUMIFS(Основной!F:F,Основной!A:A,A486,Основной!B:B,B486,Основной!C:C,C486,Основной!D:D,D486,Основной!E:E,E486)</f>
        <v>0</v>
      </c>
    </row>
    <row r="487" spans="1:8" x14ac:dyDescent="0.25">
      <c r="A487" s="1">
        <v>6</v>
      </c>
      <c r="B487" s="1" t="s">
        <v>330</v>
      </c>
      <c r="C487" s="1">
        <v>2</v>
      </c>
      <c r="D487" s="1">
        <v>0.5</v>
      </c>
      <c r="E487" s="1" t="s">
        <v>646</v>
      </c>
      <c r="F487" t="s">
        <v>885</v>
      </c>
      <c r="G487" t="s">
        <v>886</v>
      </c>
      <c r="H487">
        <f>SUMIFS(Основной!F:F,Основной!A:A,A487,Основной!B:B,B487,Основной!C:C,C487,Основной!D:D,D487,Основной!E:E,E487)</f>
        <v>0</v>
      </c>
    </row>
    <row r="488" spans="1:8" x14ac:dyDescent="0.25">
      <c r="A488" s="1">
        <v>6</v>
      </c>
      <c r="B488" s="1" t="s">
        <v>330</v>
      </c>
      <c r="C488" s="1">
        <v>2</v>
      </c>
      <c r="D488" s="1">
        <v>1</v>
      </c>
      <c r="E488" s="1" t="s">
        <v>646</v>
      </c>
      <c r="F488" t="s">
        <v>887</v>
      </c>
      <c r="G488" t="s">
        <v>888</v>
      </c>
      <c r="H488">
        <f>SUMIFS(Основной!F:F,Основной!A:A,A488,Основной!B:B,B488,Основной!C:C,C488,Основной!D:D,D488,Основной!E:E,E488)</f>
        <v>0</v>
      </c>
    </row>
    <row r="489" spans="1:8" x14ac:dyDescent="0.25">
      <c r="A489" s="1">
        <v>6</v>
      </c>
      <c r="B489" s="1" t="s">
        <v>330</v>
      </c>
      <c r="C489" s="1">
        <v>2</v>
      </c>
      <c r="D489" s="1">
        <v>2</v>
      </c>
      <c r="E489" s="1" t="s">
        <v>646</v>
      </c>
      <c r="F489" t="s">
        <v>889</v>
      </c>
      <c r="G489" t="s">
        <v>890</v>
      </c>
      <c r="H489">
        <f>SUMIFS(Основной!F:F,Основной!A:A,A489,Основной!B:B,B489,Основной!C:C,C489,Основной!D:D,D489,Основной!E:E,E489)</f>
        <v>0</v>
      </c>
    </row>
    <row r="490" spans="1:8" x14ac:dyDescent="0.25">
      <c r="A490" s="1">
        <v>6</v>
      </c>
      <c r="B490" s="1" t="s">
        <v>330</v>
      </c>
      <c r="C490" s="1">
        <v>2</v>
      </c>
      <c r="D490" s="1">
        <v>3</v>
      </c>
      <c r="E490" s="1" t="s">
        <v>646</v>
      </c>
      <c r="F490" t="s">
        <v>891</v>
      </c>
      <c r="G490" t="s">
        <v>892</v>
      </c>
      <c r="H490">
        <f>SUMIFS(Основной!F:F,Основной!A:A,A490,Основной!B:B,B490,Основной!C:C,C490,Основной!D:D,D490,Основной!E:E,E490)</f>
        <v>0</v>
      </c>
    </row>
    <row r="491" spans="1:8" x14ac:dyDescent="0.25">
      <c r="A491" s="1">
        <v>6</v>
      </c>
      <c r="B491" s="1" t="s">
        <v>330</v>
      </c>
      <c r="C491" s="1">
        <v>2</v>
      </c>
      <c r="D491" s="1">
        <v>4</v>
      </c>
      <c r="E491" s="1" t="s">
        <v>646</v>
      </c>
      <c r="F491" t="s">
        <v>893</v>
      </c>
      <c r="G491" t="s">
        <v>894</v>
      </c>
      <c r="H491">
        <f>SUMIFS(Основной!F:F,Основной!A:A,A491,Основной!B:B,B491,Основной!C:C,C491,Основной!D:D,D491,Основной!E:E,E491)</f>
        <v>0</v>
      </c>
    </row>
    <row r="492" spans="1:8" x14ac:dyDescent="0.25">
      <c r="A492" s="1">
        <v>6</v>
      </c>
      <c r="B492" s="1" t="s">
        <v>330</v>
      </c>
      <c r="C492" s="1">
        <v>2</v>
      </c>
      <c r="D492" s="1">
        <v>6</v>
      </c>
      <c r="E492" s="1" t="s">
        <v>646</v>
      </c>
      <c r="F492" t="s">
        <v>895</v>
      </c>
      <c r="G492" t="s">
        <v>896</v>
      </c>
      <c r="H492">
        <f>SUMIFS(Основной!F:F,Основной!A:A,A492,Основной!B:B,B492,Основной!C:C,C492,Основной!D:D,D492,Основной!E:E,E492)</f>
        <v>0</v>
      </c>
    </row>
    <row r="493" spans="1:8" x14ac:dyDescent="0.25">
      <c r="A493" s="1">
        <v>6</v>
      </c>
      <c r="B493" s="1" t="s">
        <v>330</v>
      </c>
      <c r="C493" s="1">
        <v>2</v>
      </c>
      <c r="D493" s="1">
        <v>10</v>
      </c>
      <c r="E493" s="1" t="s">
        <v>646</v>
      </c>
      <c r="F493" t="s">
        <v>897</v>
      </c>
      <c r="G493" t="s">
        <v>898</v>
      </c>
      <c r="H493">
        <f>SUMIFS(Основной!F:F,Основной!A:A,A493,Основной!B:B,B493,Основной!C:C,C493,Основной!D:D,D493,Основной!E:E,E493)</f>
        <v>0</v>
      </c>
    </row>
    <row r="494" spans="1:8" x14ac:dyDescent="0.25">
      <c r="A494" s="1">
        <v>6</v>
      </c>
      <c r="B494" s="1" t="s">
        <v>330</v>
      </c>
      <c r="C494" s="1">
        <v>2</v>
      </c>
      <c r="D494" s="1">
        <v>13</v>
      </c>
      <c r="E494" s="1" t="s">
        <v>646</v>
      </c>
      <c r="F494" t="s">
        <v>899</v>
      </c>
      <c r="G494" t="s">
        <v>900</v>
      </c>
      <c r="H494">
        <f>SUMIFS(Основной!F:F,Основной!A:A,A494,Основной!B:B,B494,Основной!C:C,C494,Основной!D:D,D494,Основной!E:E,E494)</f>
        <v>0</v>
      </c>
    </row>
    <row r="495" spans="1:8" x14ac:dyDescent="0.25">
      <c r="A495" s="1">
        <v>6</v>
      </c>
      <c r="B495" s="1" t="s">
        <v>330</v>
      </c>
      <c r="C495" s="1">
        <v>2</v>
      </c>
      <c r="D495" s="1">
        <v>16</v>
      </c>
      <c r="E495" s="1" t="s">
        <v>646</v>
      </c>
      <c r="F495" t="s">
        <v>901</v>
      </c>
      <c r="G495" t="s">
        <v>902</v>
      </c>
      <c r="H495">
        <f>SUMIFS(Основной!F:F,Основной!A:A,A495,Основной!B:B,B495,Основной!C:C,C495,Основной!D:D,D495,Основной!E:E,E495)</f>
        <v>0</v>
      </c>
    </row>
    <row r="496" spans="1:8" x14ac:dyDescent="0.25">
      <c r="A496" s="1">
        <v>6</v>
      </c>
      <c r="B496" s="1" t="s">
        <v>330</v>
      </c>
      <c r="C496" s="1">
        <v>2</v>
      </c>
      <c r="D496" s="1">
        <v>20</v>
      </c>
      <c r="E496" s="1" t="s">
        <v>646</v>
      </c>
      <c r="F496" t="s">
        <v>903</v>
      </c>
      <c r="G496" t="s">
        <v>904</v>
      </c>
      <c r="H496">
        <f>SUMIFS(Основной!F:F,Основной!A:A,A496,Основной!B:B,B496,Основной!C:C,C496,Основной!D:D,D496,Основной!E:E,E496)</f>
        <v>0</v>
      </c>
    </row>
    <row r="497" spans="1:8" x14ac:dyDescent="0.25">
      <c r="A497" s="1">
        <v>6</v>
      </c>
      <c r="B497" s="1" t="s">
        <v>330</v>
      </c>
      <c r="C497" s="1">
        <v>2</v>
      </c>
      <c r="D497" s="1">
        <v>25</v>
      </c>
      <c r="E497" s="1" t="s">
        <v>646</v>
      </c>
      <c r="F497" t="s">
        <v>905</v>
      </c>
      <c r="G497" t="s">
        <v>906</v>
      </c>
      <c r="H497">
        <f>SUMIFS(Основной!F:F,Основной!A:A,A497,Основной!B:B,B497,Основной!C:C,C497,Основной!D:D,D497,Основной!E:E,E497)</f>
        <v>0</v>
      </c>
    </row>
    <row r="498" spans="1:8" x14ac:dyDescent="0.25">
      <c r="A498" s="1">
        <v>6</v>
      </c>
      <c r="B498" s="1" t="s">
        <v>330</v>
      </c>
      <c r="C498" s="1">
        <v>2</v>
      </c>
      <c r="D498" s="1">
        <v>32</v>
      </c>
      <c r="E498" s="1" t="s">
        <v>646</v>
      </c>
      <c r="F498" t="s">
        <v>907</v>
      </c>
      <c r="G498" t="s">
        <v>908</v>
      </c>
      <c r="H498">
        <f>SUMIFS(Основной!F:F,Основной!A:A,A498,Основной!B:B,B498,Основной!C:C,C498,Основной!D:D,D498,Основной!E:E,E498)</f>
        <v>0</v>
      </c>
    </row>
    <row r="499" spans="1:8" x14ac:dyDescent="0.25">
      <c r="A499" s="1">
        <v>6</v>
      </c>
      <c r="B499" s="1" t="s">
        <v>330</v>
      </c>
      <c r="C499" s="1">
        <v>2</v>
      </c>
      <c r="D499" s="1">
        <v>40</v>
      </c>
      <c r="E499" s="1" t="s">
        <v>646</v>
      </c>
      <c r="F499" t="s">
        <v>909</v>
      </c>
      <c r="G499" t="s">
        <v>910</v>
      </c>
      <c r="H499">
        <f>SUMIFS(Основной!F:F,Основной!A:A,A499,Основной!B:B,B499,Основной!C:C,C499,Основной!D:D,D499,Основной!E:E,E499)</f>
        <v>0</v>
      </c>
    </row>
    <row r="500" spans="1:8" x14ac:dyDescent="0.25">
      <c r="A500" s="1">
        <v>6</v>
      </c>
      <c r="B500" s="1" t="s">
        <v>330</v>
      </c>
      <c r="C500" s="1">
        <v>2</v>
      </c>
      <c r="D500" s="1">
        <v>50</v>
      </c>
      <c r="E500" s="1" t="s">
        <v>646</v>
      </c>
      <c r="F500" t="s">
        <v>911</v>
      </c>
      <c r="G500" t="s">
        <v>912</v>
      </c>
      <c r="H500">
        <f>SUMIFS(Основной!F:F,Основной!A:A,A500,Основной!B:B,B500,Основной!C:C,C500,Основной!D:D,D500,Основной!E:E,E500)</f>
        <v>0</v>
      </c>
    </row>
    <row r="501" spans="1:8" x14ac:dyDescent="0.25">
      <c r="A501" s="1">
        <v>6</v>
      </c>
      <c r="B501" s="1" t="s">
        <v>330</v>
      </c>
      <c r="C501" s="1">
        <v>2</v>
      </c>
      <c r="D501" s="1">
        <v>63</v>
      </c>
      <c r="E501" s="1" t="s">
        <v>646</v>
      </c>
      <c r="F501" t="s">
        <v>913</v>
      </c>
      <c r="G501" t="s">
        <v>914</v>
      </c>
      <c r="H501">
        <f>SUMIFS(Основной!F:F,Основной!A:A,A501,Основной!B:B,B501,Основной!C:C,C501,Основной!D:D,D501,Основной!E:E,E501)</f>
        <v>0</v>
      </c>
    </row>
    <row r="502" spans="1:8" x14ac:dyDescent="0.25">
      <c r="H502">
        <f>SUMIFS(Основной!F:F,Основной!A:A,A502,Основной!B:B,B502,Основной!C:C,C502,Основной!D:D,D502,Основной!E:E,E502)</f>
        <v>0</v>
      </c>
    </row>
    <row r="503" spans="1:8" x14ac:dyDescent="0.25">
      <c r="A503" s="1">
        <v>6</v>
      </c>
      <c r="B503" s="1" t="s">
        <v>330</v>
      </c>
      <c r="C503" s="1">
        <v>3</v>
      </c>
      <c r="D503" s="1">
        <v>0.5</v>
      </c>
      <c r="E503" s="1" t="s">
        <v>646</v>
      </c>
      <c r="F503" t="s">
        <v>915</v>
      </c>
      <c r="G503" t="s">
        <v>916</v>
      </c>
      <c r="H503">
        <f>SUMIFS(Основной!F:F,Основной!A:A,A503,Основной!B:B,B503,Основной!C:C,C503,Основной!D:D,D503,Основной!E:E,E503)</f>
        <v>0</v>
      </c>
    </row>
    <row r="504" spans="1:8" x14ac:dyDescent="0.25">
      <c r="A504" s="1">
        <v>6</v>
      </c>
      <c r="B504" s="1" t="s">
        <v>330</v>
      </c>
      <c r="C504" s="1">
        <v>3</v>
      </c>
      <c r="D504" s="1">
        <v>1</v>
      </c>
      <c r="E504" s="1" t="s">
        <v>646</v>
      </c>
      <c r="F504" t="s">
        <v>917</v>
      </c>
      <c r="G504" t="s">
        <v>918</v>
      </c>
      <c r="H504">
        <f>SUMIFS(Основной!F:F,Основной!A:A,A504,Основной!B:B,B504,Основной!C:C,C504,Основной!D:D,D504,Основной!E:E,E504)</f>
        <v>0</v>
      </c>
    </row>
    <row r="505" spans="1:8" x14ac:dyDescent="0.25">
      <c r="A505" s="1">
        <v>6</v>
      </c>
      <c r="B505" s="1" t="s">
        <v>330</v>
      </c>
      <c r="C505" s="1">
        <v>3</v>
      </c>
      <c r="D505" s="1">
        <v>2</v>
      </c>
      <c r="E505" s="1" t="s">
        <v>646</v>
      </c>
      <c r="F505" t="s">
        <v>919</v>
      </c>
      <c r="G505" t="s">
        <v>920</v>
      </c>
      <c r="H505">
        <f>SUMIFS(Основной!F:F,Основной!A:A,A505,Основной!B:B,B505,Основной!C:C,C505,Основной!D:D,D505,Основной!E:E,E505)</f>
        <v>0</v>
      </c>
    </row>
    <row r="506" spans="1:8" x14ac:dyDescent="0.25">
      <c r="A506" s="1">
        <v>6</v>
      </c>
      <c r="B506" s="1" t="s">
        <v>330</v>
      </c>
      <c r="C506" s="1">
        <v>3</v>
      </c>
      <c r="D506" s="1">
        <v>3</v>
      </c>
      <c r="E506" s="1" t="s">
        <v>646</v>
      </c>
      <c r="F506" t="s">
        <v>921</v>
      </c>
      <c r="G506" t="s">
        <v>922</v>
      </c>
      <c r="H506">
        <f>SUMIFS(Основной!F:F,Основной!A:A,A506,Основной!B:B,B506,Основной!C:C,C506,Основной!D:D,D506,Основной!E:E,E506)</f>
        <v>0</v>
      </c>
    </row>
    <row r="507" spans="1:8" x14ac:dyDescent="0.25">
      <c r="A507" s="1">
        <v>6</v>
      </c>
      <c r="B507" s="1" t="s">
        <v>330</v>
      </c>
      <c r="C507" s="1">
        <v>3</v>
      </c>
      <c r="D507" s="1">
        <v>4</v>
      </c>
      <c r="E507" s="1" t="s">
        <v>646</v>
      </c>
      <c r="F507" t="s">
        <v>923</v>
      </c>
      <c r="G507" t="s">
        <v>924</v>
      </c>
      <c r="H507">
        <f>SUMIFS(Основной!F:F,Основной!A:A,A507,Основной!B:B,B507,Основной!C:C,C507,Основной!D:D,D507,Основной!E:E,E507)</f>
        <v>0</v>
      </c>
    </row>
    <row r="508" spans="1:8" x14ac:dyDescent="0.25">
      <c r="A508" s="1">
        <v>6</v>
      </c>
      <c r="B508" s="1" t="s">
        <v>330</v>
      </c>
      <c r="C508" s="1">
        <v>3</v>
      </c>
      <c r="D508" s="1">
        <v>6</v>
      </c>
      <c r="E508" s="1" t="s">
        <v>646</v>
      </c>
      <c r="F508" t="s">
        <v>925</v>
      </c>
      <c r="G508" t="s">
        <v>926</v>
      </c>
      <c r="H508">
        <f>SUMIFS(Основной!F:F,Основной!A:A,A508,Основной!B:B,B508,Основной!C:C,C508,Основной!D:D,D508,Основной!E:E,E508)</f>
        <v>0</v>
      </c>
    </row>
    <row r="509" spans="1:8" x14ac:dyDescent="0.25">
      <c r="A509" s="1">
        <v>6</v>
      </c>
      <c r="B509" s="1" t="s">
        <v>330</v>
      </c>
      <c r="C509" s="1">
        <v>3</v>
      </c>
      <c r="D509" s="1">
        <v>10</v>
      </c>
      <c r="E509" s="1" t="s">
        <v>646</v>
      </c>
      <c r="F509" t="s">
        <v>927</v>
      </c>
      <c r="G509" t="s">
        <v>928</v>
      </c>
      <c r="H509">
        <f>SUMIFS(Основной!F:F,Основной!A:A,A509,Основной!B:B,B509,Основной!C:C,C509,Основной!D:D,D509,Основной!E:E,E509)</f>
        <v>0</v>
      </c>
    </row>
    <row r="510" spans="1:8" x14ac:dyDescent="0.25">
      <c r="A510" s="1">
        <v>6</v>
      </c>
      <c r="B510" s="1" t="s">
        <v>330</v>
      </c>
      <c r="C510" s="1">
        <v>3</v>
      </c>
      <c r="D510" s="1">
        <v>13</v>
      </c>
      <c r="E510" s="1" t="s">
        <v>646</v>
      </c>
      <c r="F510" t="s">
        <v>929</v>
      </c>
      <c r="G510" t="s">
        <v>930</v>
      </c>
      <c r="H510">
        <f>SUMIFS(Основной!F:F,Основной!A:A,A510,Основной!B:B,B510,Основной!C:C,C510,Основной!D:D,D510,Основной!E:E,E510)</f>
        <v>0</v>
      </c>
    </row>
    <row r="511" spans="1:8" x14ac:dyDescent="0.25">
      <c r="A511" s="1">
        <v>6</v>
      </c>
      <c r="B511" s="1" t="s">
        <v>330</v>
      </c>
      <c r="C511" s="1">
        <v>3</v>
      </c>
      <c r="D511" s="1">
        <v>16</v>
      </c>
      <c r="E511" s="1" t="s">
        <v>646</v>
      </c>
      <c r="F511" t="s">
        <v>931</v>
      </c>
      <c r="G511" t="s">
        <v>932</v>
      </c>
      <c r="H511">
        <f>SUMIFS(Основной!F:F,Основной!A:A,A511,Основной!B:B,B511,Основной!C:C,C511,Основной!D:D,D511,Основной!E:E,E511)</f>
        <v>0</v>
      </c>
    </row>
    <row r="512" spans="1:8" x14ac:dyDescent="0.25">
      <c r="A512" s="1">
        <v>6</v>
      </c>
      <c r="B512" s="1" t="s">
        <v>330</v>
      </c>
      <c r="C512" s="1">
        <v>3</v>
      </c>
      <c r="D512" s="1">
        <v>20</v>
      </c>
      <c r="E512" s="1" t="s">
        <v>646</v>
      </c>
      <c r="F512" t="s">
        <v>933</v>
      </c>
      <c r="G512" t="s">
        <v>934</v>
      </c>
      <c r="H512">
        <f>SUMIFS(Основной!F:F,Основной!A:A,A512,Основной!B:B,B512,Основной!C:C,C512,Основной!D:D,D512,Основной!E:E,E512)</f>
        <v>0</v>
      </c>
    </row>
    <row r="513" spans="1:8" x14ac:dyDescent="0.25">
      <c r="A513" s="1">
        <v>6</v>
      </c>
      <c r="B513" s="1" t="s">
        <v>330</v>
      </c>
      <c r="C513" s="1">
        <v>3</v>
      </c>
      <c r="D513" s="1">
        <v>25</v>
      </c>
      <c r="E513" s="1" t="s">
        <v>646</v>
      </c>
      <c r="F513" t="s">
        <v>935</v>
      </c>
      <c r="G513" t="s">
        <v>936</v>
      </c>
      <c r="H513">
        <f>SUMIFS(Основной!F:F,Основной!A:A,A513,Основной!B:B,B513,Основной!C:C,C513,Основной!D:D,D513,Основной!E:E,E513)</f>
        <v>0</v>
      </c>
    </row>
    <row r="514" spans="1:8" x14ac:dyDescent="0.25">
      <c r="A514" s="1">
        <v>6</v>
      </c>
      <c r="B514" s="1" t="s">
        <v>330</v>
      </c>
      <c r="C514" s="1">
        <v>3</v>
      </c>
      <c r="D514" s="1">
        <v>32</v>
      </c>
      <c r="E514" s="1" t="s">
        <v>646</v>
      </c>
      <c r="F514" t="s">
        <v>937</v>
      </c>
      <c r="G514" t="s">
        <v>938</v>
      </c>
      <c r="H514">
        <f>SUMIFS(Основной!F:F,Основной!A:A,A514,Основной!B:B,B514,Основной!C:C,C514,Основной!D:D,D514,Основной!E:E,E514)</f>
        <v>0</v>
      </c>
    </row>
    <row r="515" spans="1:8" x14ac:dyDescent="0.25">
      <c r="A515" s="1">
        <v>6</v>
      </c>
      <c r="B515" s="1" t="s">
        <v>330</v>
      </c>
      <c r="C515" s="1">
        <v>3</v>
      </c>
      <c r="D515" s="1">
        <v>40</v>
      </c>
      <c r="E515" s="1" t="s">
        <v>646</v>
      </c>
      <c r="F515" t="s">
        <v>939</v>
      </c>
      <c r="G515" t="s">
        <v>940</v>
      </c>
      <c r="H515">
        <f>SUMIFS(Основной!F:F,Основной!A:A,A515,Основной!B:B,B515,Основной!C:C,C515,Основной!D:D,D515,Основной!E:E,E515)</f>
        <v>0</v>
      </c>
    </row>
    <row r="516" spans="1:8" x14ac:dyDescent="0.25">
      <c r="A516" s="1">
        <v>6</v>
      </c>
      <c r="B516" s="1" t="s">
        <v>330</v>
      </c>
      <c r="C516" s="1">
        <v>3</v>
      </c>
      <c r="D516" s="1">
        <v>50</v>
      </c>
      <c r="E516" s="1" t="s">
        <v>646</v>
      </c>
      <c r="F516" t="s">
        <v>941</v>
      </c>
      <c r="G516" t="s">
        <v>942</v>
      </c>
      <c r="H516">
        <f>SUMIFS(Основной!F:F,Основной!A:A,A516,Основной!B:B,B516,Основной!C:C,C516,Основной!D:D,D516,Основной!E:E,E516)</f>
        <v>0</v>
      </c>
    </row>
    <row r="517" spans="1:8" x14ac:dyDescent="0.25">
      <c r="A517" s="1">
        <v>6</v>
      </c>
      <c r="B517" s="1" t="s">
        <v>330</v>
      </c>
      <c r="C517" s="1">
        <v>3</v>
      </c>
      <c r="D517" s="1">
        <v>63</v>
      </c>
      <c r="E517" s="1" t="s">
        <v>646</v>
      </c>
      <c r="F517" t="s">
        <v>943</v>
      </c>
      <c r="G517" t="s">
        <v>944</v>
      </c>
      <c r="H517">
        <f>SUMIFS(Основной!F:F,Основной!A:A,A517,Основной!B:B,B517,Основной!C:C,C517,Основной!D:D,D517,Основной!E:E,E517)</f>
        <v>0</v>
      </c>
    </row>
    <row r="518" spans="1:8" x14ac:dyDescent="0.25">
      <c r="H518">
        <f>SUMIFS(Основной!F:F,Основной!A:A,A518,Основной!B:B,B518,Основной!C:C,C518,Основной!D:D,D518,Основной!E:E,E518)</f>
        <v>0</v>
      </c>
    </row>
    <row r="519" spans="1:8" x14ac:dyDescent="0.25">
      <c r="A519" s="1">
        <v>6</v>
      </c>
      <c r="B519" s="1" t="s">
        <v>330</v>
      </c>
      <c r="C519" s="1">
        <v>4</v>
      </c>
      <c r="D519" s="1">
        <v>0.5</v>
      </c>
      <c r="E519" s="1" t="s">
        <v>646</v>
      </c>
      <c r="F519" t="s">
        <v>945</v>
      </c>
      <c r="G519" t="s">
        <v>946</v>
      </c>
      <c r="H519">
        <f>SUMIFS(Основной!F:F,Основной!A:A,A519,Основной!B:B,B519,Основной!C:C,C519,Основной!D:D,D519,Основной!E:E,E519)</f>
        <v>0</v>
      </c>
    </row>
    <row r="520" spans="1:8" x14ac:dyDescent="0.25">
      <c r="A520" s="1">
        <v>6</v>
      </c>
      <c r="B520" s="1" t="s">
        <v>330</v>
      </c>
      <c r="C520" s="1">
        <v>4</v>
      </c>
      <c r="D520" s="1">
        <v>1</v>
      </c>
      <c r="E520" s="1" t="s">
        <v>646</v>
      </c>
      <c r="F520" t="s">
        <v>947</v>
      </c>
      <c r="G520" t="s">
        <v>948</v>
      </c>
      <c r="H520">
        <f>SUMIFS(Основной!F:F,Основной!A:A,A520,Основной!B:B,B520,Основной!C:C,C520,Основной!D:D,D520,Основной!E:E,E520)</f>
        <v>0</v>
      </c>
    </row>
    <row r="521" spans="1:8" x14ac:dyDescent="0.25">
      <c r="A521" s="1">
        <v>6</v>
      </c>
      <c r="B521" s="1" t="s">
        <v>330</v>
      </c>
      <c r="C521" s="1">
        <v>4</v>
      </c>
      <c r="D521" s="1">
        <v>2</v>
      </c>
      <c r="E521" s="1" t="s">
        <v>646</v>
      </c>
      <c r="F521" t="s">
        <v>949</v>
      </c>
      <c r="G521" t="s">
        <v>950</v>
      </c>
      <c r="H521">
        <f>SUMIFS(Основной!F:F,Основной!A:A,A521,Основной!B:B,B521,Основной!C:C,C521,Основной!D:D,D521,Основной!E:E,E521)</f>
        <v>0</v>
      </c>
    </row>
    <row r="522" spans="1:8" x14ac:dyDescent="0.25">
      <c r="A522" s="1">
        <v>6</v>
      </c>
      <c r="B522" s="1" t="s">
        <v>330</v>
      </c>
      <c r="C522" s="1">
        <v>4</v>
      </c>
      <c r="D522" s="1">
        <v>3</v>
      </c>
      <c r="E522" s="1" t="s">
        <v>646</v>
      </c>
      <c r="F522" t="s">
        <v>951</v>
      </c>
      <c r="G522" t="s">
        <v>952</v>
      </c>
      <c r="H522">
        <f>SUMIFS(Основной!F:F,Основной!A:A,A522,Основной!B:B,B522,Основной!C:C,C522,Основной!D:D,D522,Основной!E:E,E522)</f>
        <v>0</v>
      </c>
    </row>
    <row r="523" spans="1:8" x14ac:dyDescent="0.25">
      <c r="A523" s="1">
        <v>6</v>
      </c>
      <c r="B523" s="1" t="s">
        <v>330</v>
      </c>
      <c r="C523" s="1">
        <v>4</v>
      </c>
      <c r="D523" s="1">
        <v>4</v>
      </c>
      <c r="E523" s="1" t="s">
        <v>646</v>
      </c>
      <c r="F523" t="s">
        <v>953</v>
      </c>
      <c r="G523" t="s">
        <v>954</v>
      </c>
      <c r="H523">
        <f>SUMIFS(Основной!F:F,Основной!A:A,A523,Основной!B:B,B523,Основной!C:C,C523,Основной!D:D,D523,Основной!E:E,E523)</f>
        <v>0</v>
      </c>
    </row>
    <row r="524" spans="1:8" x14ac:dyDescent="0.25">
      <c r="A524" s="1">
        <v>6</v>
      </c>
      <c r="B524" s="1" t="s">
        <v>330</v>
      </c>
      <c r="C524" s="1">
        <v>4</v>
      </c>
      <c r="D524" s="1">
        <v>6</v>
      </c>
      <c r="E524" s="1" t="s">
        <v>646</v>
      </c>
      <c r="F524" t="s">
        <v>955</v>
      </c>
      <c r="G524" t="s">
        <v>956</v>
      </c>
      <c r="H524">
        <f>SUMIFS(Основной!F:F,Основной!A:A,A524,Основной!B:B,B524,Основной!C:C,C524,Основной!D:D,D524,Основной!E:E,E524)</f>
        <v>0</v>
      </c>
    </row>
    <row r="525" spans="1:8" x14ac:dyDescent="0.25">
      <c r="A525" s="1">
        <v>6</v>
      </c>
      <c r="B525" s="1" t="s">
        <v>330</v>
      </c>
      <c r="C525" s="1">
        <v>4</v>
      </c>
      <c r="D525" s="1">
        <v>10</v>
      </c>
      <c r="E525" s="1" t="s">
        <v>646</v>
      </c>
      <c r="F525" t="s">
        <v>957</v>
      </c>
      <c r="G525" t="s">
        <v>958</v>
      </c>
      <c r="H525">
        <f>SUMIFS(Основной!F:F,Основной!A:A,A525,Основной!B:B,B525,Основной!C:C,C525,Основной!D:D,D525,Основной!E:E,E525)</f>
        <v>0</v>
      </c>
    </row>
    <row r="526" spans="1:8" x14ac:dyDescent="0.25">
      <c r="A526" s="1">
        <v>6</v>
      </c>
      <c r="B526" s="1" t="s">
        <v>330</v>
      </c>
      <c r="C526" s="1">
        <v>4</v>
      </c>
      <c r="D526" s="1">
        <v>13</v>
      </c>
      <c r="E526" s="1" t="s">
        <v>646</v>
      </c>
      <c r="F526" t="s">
        <v>959</v>
      </c>
      <c r="G526" t="s">
        <v>960</v>
      </c>
      <c r="H526">
        <f>SUMIFS(Основной!F:F,Основной!A:A,A526,Основной!B:B,B526,Основной!C:C,C526,Основной!D:D,D526,Основной!E:E,E526)</f>
        <v>0</v>
      </c>
    </row>
    <row r="527" spans="1:8" x14ac:dyDescent="0.25">
      <c r="A527" s="1">
        <v>6</v>
      </c>
      <c r="B527" s="1" t="s">
        <v>330</v>
      </c>
      <c r="C527" s="1">
        <v>4</v>
      </c>
      <c r="D527" s="1">
        <v>16</v>
      </c>
      <c r="E527" s="1" t="s">
        <v>646</v>
      </c>
      <c r="F527" t="s">
        <v>961</v>
      </c>
      <c r="G527" t="s">
        <v>962</v>
      </c>
      <c r="H527">
        <f>SUMIFS(Основной!F:F,Основной!A:A,A527,Основной!B:B,B527,Основной!C:C,C527,Основной!D:D,D527,Основной!E:E,E527)</f>
        <v>0</v>
      </c>
    </row>
    <row r="528" spans="1:8" x14ac:dyDescent="0.25">
      <c r="A528" s="1">
        <v>6</v>
      </c>
      <c r="B528" s="1" t="s">
        <v>330</v>
      </c>
      <c r="C528" s="1">
        <v>4</v>
      </c>
      <c r="D528" s="1">
        <v>20</v>
      </c>
      <c r="E528" s="1" t="s">
        <v>646</v>
      </c>
      <c r="F528" t="s">
        <v>963</v>
      </c>
      <c r="G528" t="s">
        <v>964</v>
      </c>
      <c r="H528">
        <f>SUMIFS(Основной!F:F,Основной!A:A,A528,Основной!B:B,B528,Основной!C:C,C528,Основной!D:D,D528,Основной!E:E,E528)</f>
        <v>0</v>
      </c>
    </row>
    <row r="529" spans="1:8" x14ac:dyDescent="0.25">
      <c r="A529" s="1">
        <v>6</v>
      </c>
      <c r="B529" s="1" t="s">
        <v>330</v>
      </c>
      <c r="C529" s="1">
        <v>4</v>
      </c>
      <c r="D529" s="1">
        <v>25</v>
      </c>
      <c r="E529" s="1" t="s">
        <v>646</v>
      </c>
      <c r="F529" t="s">
        <v>965</v>
      </c>
      <c r="G529" t="s">
        <v>966</v>
      </c>
      <c r="H529">
        <f>SUMIFS(Основной!F:F,Основной!A:A,A529,Основной!B:B,B529,Основной!C:C,C529,Основной!D:D,D529,Основной!E:E,E529)</f>
        <v>0</v>
      </c>
    </row>
    <row r="530" spans="1:8" x14ac:dyDescent="0.25">
      <c r="A530" s="1">
        <v>6</v>
      </c>
      <c r="B530" s="1" t="s">
        <v>330</v>
      </c>
      <c r="C530" s="1">
        <v>4</v>
      </c>
      <c r="D530" s="1">
        <v>32</v>
      </c>
      <c r="E530" s="1" t="s">
        <v>646</v>
      </c>
      <c r="F530" t="s">
        <v>967</v>
      </c>
      <c r="G530" t="s">
        <v>968</v>
      </c>
      <c r="H530">
        <f>SUMIFS(Основной!F:F,Основной!A:A,A530,Основной!B:B,B530,Основной!C:C,C530,Основной!D:D,D530,Основной!E:E,E530)</f>
        <v>0</v>
      </c>
    </row>
    <row r="531" spans="1:8" x14ac:dyDescent="0.25">
      <c r="A531" s="1">
        <v>6</v>
      </c>
      <c r="B531" s="1" t="s">
        <v>330</v>
      </c>
      <c r="C531" s="1">
        <v>4</v>
      </c>
      <c r="D531" s="1">
        <v>40</v>
      </c>
      <c r="E531" s="1" t="s">
        <v>646</v>
      </c>
      <c r="F531" t="s">
        <v>969</v>
      </c>
      <c r="G531" t="s">
        <v>970</v>
      </c>
      <c r="H531">
        <f>SUMIFS(Основной!F:F,Основной!A:A,A531,Основной!B:B,B531,Основной!C:C,C531,Основной!D:D,D531,Основной!E:E,E531)</f>
        <v>0</v>
      </c>
    </row>
    <row r="532" spans="1:8" x14ac:dyDescent="0.25">
      <c r="A532" s="1">
        <v>6</v>
      </c>
      <c r="B532" s="1" t="s">
        <v>330</v>
      </c>
      <c r="C532" s="1">
        <v>4</v>
      </c>
      <c r="D532" s="1">
        <v>50</v>
      </c>
      <c r="E532" s="1" t="s">
        <v>646</v>
      </c>
      <c r="F532" t="s">
        <v>971</v>
      </c>
      <c r="G532" t="s">
        <v>972</v>
      </c>
      <c r="H532">
        <f>SUMIFS(Основной!F:F,Основной!A:A,A532,Основной!B:B,B532,Основной!C:C,C532,Основной!D:D,D532,Основной!E:E,E532)</f>
        <v>0</v>
      </c>
    </row>
    <row r="533" spans="1:8" x14ac:dyDescent="0.25">
      <c r="A533" s="1">
        <v>6</v>
      </c>
      <c r="B533" s="1" t="s">
        <v>330</v>
      </c>
      <c r="C533" s="1">
        <v>4</v>
      </c>
      <c r="D533" s="1">
        <v>63</v>
      </c>
      <c r="E533" s="1" t="s">
        <v>646</v>
      </c>
      <c r="F533" t="s">
        <v>973</v>
      </c>
      <c r="G533" t="s">
        <v>974</v>
      </c>
      <c r="H533">
        <f>SUMIFS(Основной!F:F,Основной!A:A,A533,Основной!B:B,B533,Основной!C:C,C533,Основной!D:D,D533,Основной!E:E,E533)</f>
        <v>0</v>
      </c>
    </row>
    <row r="534" spans="1:8" x14ac:dyDescent="0.25">
      <c r="H534">
        <f>SUMIFS(Основной!F:F,Основной!A:A,A534,Основной!B:B,B534,Основной!C:C,C534,Основной!D:D,D534,Основной!E:E,E534)</f>
        <v>0</v>
      </c>
    </row>
    <row r="535" spans="1:8" x14ac:dyDescent="0.25">
      <c r="A535" s="1">
        <v>10</v>
      </c>
      <c r="B535" s="1" t="s">
        <v>411</v>
      </c>
      <c r="C535" s="1">
        <v>1</v>
      </c>
      <c r="D535" s="1">
        <v>0.5</v>
      </c>
      <c r="E535" s="1" t="s">
        <v>646</v>
      </c>
      <c r="F535" t="s">
        <v>1005</v>
      </c>
      <c r="G535" t="s">
        <v>1006</v>
      </c>
      <c r="H535">
        <f>SUMIFS(Основной!F:F,Основной!A:A,A535,Основной!B:B,B535,Основной!C:C,C535,Основной!D:D,D535,Основной!E:E,E535)</f>
        <v>0</v>
      </c>
    </row>
    <row r="536" spans="1:8" x14ac:dyDescent="0.25">
      <c r="A536" s="1">
        <v>10</v>
      </c>
      <c r="B536" s="1" t="s">
        <v>411</v>
      </c>
      <c r="C536" s="1">
        <v>1</v>
      </c>
      <c r="D536" s="1">
        <v>1</v>
      </c>
      <c r="E536" s="1" t="s">
        <v>646</v>
      </c>
      <c r="F536" t="s">
        <v>1007</v>
      </c>
      <c r="G536" t="s">
        <v>1008</v>
      </c>
      <c r="H536">
        <f>SUMIFS(Основной!F:F,Основной!A:A,A536,Основной!B:B,B536,Основной!C:C,C536,Основной!D:D,D536,Основной!E:E,E536)</f>
        <v>0</v>
      </c>
    </row>
    <row r="537" spans="1:8" x14ac:dyDescent="0.25">
      <c r="A537" s="1">
        <v>10</v>
      </c>
      <c r="B537" s="1" t="s">
        <v>411</v>
      </c>
      <c r="C537" s="1">
        <v>1</v>
      </c>
      <c r="D537" s="1">
        <v>2</v>
      </c>
      <c r="E537" s="1" t="s">
        <v>646</v>
      </c>
      <c r="F537" t="s">
        <v>1009</v>
      </c>
      <c r="G537" t="s">
        <v>1010</v>
      </c>
      <c r="H537">
        <f>SUMIFS(Основной!F:F,Основной!A:A,A537,Основной!B:B,B537,Основной!C:C,C537,Основной!D:D,D537,Основной!E:E,E537)</f>
        <v>0</v>
      </c>
    </row>
    <row r="538" spans="1:8" x14ac:dyDescent="0.25">
      <c r="A538" s="1">
        <v>10</v>
      </c>
      <c r="B538" s="1" t="s">
        <v>411</v>
      </c>
      <c r="C538" s="1">
        <v>1</v>
      </c>
      <c r="D538" s="1">
        <v>3</v>
      </c>
      <c r="E538" s="1" t="s">
        <v>646</v>
      </c>
      <c r="F538" t="s">
        <v>1011</v>
      </c>
      <c r="G538" t="s">
        <v>1012</v>
      </c>
      <c r="H538">
        <f>SUMIFS(Основной!F:F,Основной!A:A,A538,Основной!B:B,B538,Основной!C:C,C538,Основной!D:D,D538,Основной!E:E,E538)</f>
        <v>0</v>
      </c>
    </row>
    <row r="539" spans="1:8" x14ac:dyDescent="0.25">
      <c r="A539" s="1">
        <v>10</v>
      </c>
      <c r="B539" s="1" t="s">
        <v>411</v>
      </c>
      <c r="C539" s="1">
        <v>1</v>
      </c>
      <c r="D539" s="1">
        <v>4</v>
      </c>
      <c r="E539" s="1" t="s">
        <v>646</v>
      </c>
      <c r="F539" t="s">
        <v>1013</v>
      </c>
      <c r="G539" t="s">
        <v>1014</v>
      </c>
      <c r="H539">
        <f>SUMIFS(Основной!F:F,Основной!A:A,A539,Основной!B:B,B539,Основной!C:C,C539,Основной!D:D,D539,Основной!E:E,E539)</f>
        <v>0</v>
      </c>
    </row>
    <row r="540" spans="1:8" x14ac:dyDescent="0.25">
      <c r="A540" s="1">
        <v>10</v>
      </c>
      <c r="B540" s="1" t="s">
        <v>411</v>
      </c>
      <c r="C540" s="1">
        <v>1</v>
      </c>
      <c r="D540" s="1">
        <v>6</v>
      </c>
      <c r="E540" s="1" t="s">
        <v>646</v>
      </c>
      <c r="F540" t="s">
        <v>1015</v>
      </c>
      <c r="G540" t="s">
        <v>1016</v>
      </c>
      <c r="H540">
        <f>SUMIFS(Основной!F:F,Основной!A:A,A540,Основной!B:B,B540,Основной!C:C,C540,Основной!D:D,D540,Основной!E:E,E540)</f>
        <v>0</v>
      </c>
    </row>
    <row r="541" spans="1:8" x14ac:dyDescent="0.25">
      <c r="A541" s="1">
        <v>10</v>
      </c>
      <c r="B541" s="1" t="s">
        <v>411</v>
      </c>
      <c r="C541" s="1">
        <v>1</v>
      </c>
      <c r="D541" s="1">
        <v>10</v>
      </c>
      <c r="E541" s="1" t="s">
        <v>646</v>
      </c>
      <c r="F541" t="s">
        <v>1017</v>
      </c>
      <c r="G541" t="s">
        <v>1018</v>
      </c>
      <c r="H541">
        <f>SUMIFS(Основной!F:F,Основной!A:A,A541,Основной!B:B,B541,Основной!C:C,C541,Основной!D:D,D541,Основной!E:E,E541)</f>
        <v>0</v>
      </c>
    </row>
    <row r="542" spans="1:8" x14ac:dyDescent="0.25">
      <c r="A542" s="1">
        <v>10</v>
      </c>
      <c r="B542" s="1" t="s">
        <v>411</v>
      </c>
      <c r="C542" s="1">
        <v>1</v>
      </c>
      <c r="D542" s="1">
        <v>13</v>
      </c>
      <c r="E542" s="1" t="s">
        <v>646</v>
      </c>
      <c r="F542" t="s">
        <v>1019</v>
      </c>
      <c r="G542" t="s">
        <v>1020</v>
      </c>
      <c r="H542">
        <f>SUMIFS(Основной!F:F,Основной!A:A,A542,Основной!B:B,B542,Основной!C:C,C542,Основной!D:D,D542,Основной!E:E,E542)</f>
        <v>0</v>
      </c>
    </row>
    <row r="543" spans="1:8" x14ac:dyDescent="0.25">
      <c r="A543" s="1">
        <v>10</v>
      </c>
      <c r="B543" s="1" t="s">
        <v>411</v>
      </c>
      <c r="C543" s="1">
        <v>1</v>
      </c>
      <c r="D543" s="1">
        <v>16</v>
      </c>
      <c r="E543" s="1" t="s">
        <v>646</v>
      </c>
      <c r="F543" t="s">
        <v>1021</v>
      </c>
      <c r="G543" t="s">
        <v>1022</v>
      </c>
      <c r="H543">
        <f>SUMIFS(Основной!F:F,Основной!A:A,A543,Основной!B:B,B543,Основной!C:C,C543,Основной!D:D,D543,Основной!E:E,E543)</f>
        <v>0</v>
      </c>
    </row>
    <row r="544" spans="1:8" x14ac:dyDescent="0.25">
      <c r="A544" s="1">
        <v>10</v>
      </c>
      <c r="B544" s="1" t="s">
        <v>411</v>
      </c>
      <c r="C544" s="1">
        <v>1</v>
      </c>
      <c r="D544" s="1">
        <v>20</v>
      </c>
      <c r="E544" s="1" t="s">
        <v>646</v>
      </c>
      <c r="F544" t="s">
        <v>1023</v>
      </c>
      <c r="G544" t="s">
        <v>1024</v>
      </c>
      <c r="H544">
        <f>SUMIFS(Основной!F:F,Основной!A:A,A544,Основной!B:B,B544,Основной!C:C,C544,Основной!D:D,D544,Основной!E:E,E544)</f>
        <v>0</v>
      </c>
    </row>
    <row r="545" spans="1:8" x14ac:dyDescent="0.25">
      <c r="A545" s="1">
        <v>10</v>
      </c>
      <c r="B545" s="1" t="s">
        <v>411</v>
      </c>
      <c r="C545" s="1">
        <v>1</v>
      </c>
      <c r="D545" s="1">
        <v>25</v>
      </c>
      <c r="E545" s="1" t="s">
        <v>646</v>
      </c>
      <c r="F545" t="s">
        <v>1025</v>
      </c>
      <c r="G545" t="s">
        <v>1026</v>
      </c>
      <c r="H545">
        <f>SUMIFS(Основной!F:F,Основной!A:A,A545,Основной!B:B,B545,Основной!C:C,C545,Основной!D:D,D545,Основной!E:E,E545)</f>
        <v>0</v>
      </c>
    </row>
    <row r="546" spans="1:8" x14ac:dyDescent="0.25">
      <c r="A546" s="1">
        <v>10</v>
      </c>
      <c r="B546" s="1" t="s">
        <v>411</v>
      </c>
      <c r="C546" s="1">
        <v>1</v>
      </c>
      <c r="D546" s="1">
        <v>32</v>
      </c>
      <c r="E546" s="1" t="s">
        <v>646</v>
      </c>
      <c r="F546" t="s">
        <v>1027</v>
      </c>
      <c r="G546" t="s">
        <v>1028</v>
      </c>
      <c r="H546">
        <f>SUMIFS(Основной!F:F,Основной!A:A,A546,Основной!B:B,B546,Основной!C:C,C546,Основной!D:D,D546,Основной!E:E,E546)</f>
        <v>0</v>
      </c>
    </row>
    <row r="547" spans="1:8" x14ac:dyDescent="0.25">
      <c r="A547" s="1">
        <v>10</v>
      </c>
      <c r="B547" s="1" t="s">
        <v>411</v>
      </c>
      <c r="C547" s="1">
        <v>1</v>
      </c>
      <c r="D547" s="1">
        <v>40</v>
      </c>
      <c r="E547" s="1" t="s">
        <v>646</v>
      </c>
      <c r="F547" t="s">
        <v>1029</v>
      </c>
      <c r="G547" t="s">
        <v>1030</v>
      </c>
      <c r="H547">
        <f>SUMIFS(Основной!F:F,Основной!A:A,A547,Основной!B:B,B547,Основной!C:C,C547,Основной!D:D,D547,Основной!E:E,E547)</f>
        <v>0</v>
      </c>
    </row>
    <row r="548" spans="1:8" x14ac:dyDescent="0.25">
      <c r="A548" s="1">
        <v>10</v>
      </c>
      <c r="B548" s="1" t="s">
        <v>411</v>
      </c>
      <c r="C548" s="1">
        <v>1</v>
      </c>
      <c r="D548" s="1">
        <v>50</v>
      </c>
      <c r="E548" s="1" t="s">
        <v>646</v>
      </c>
      <c r="F548" t="s">
        <v>1031</v>
      </c>
      <c r="G548" t="s">
        <v>1032</v>
      </c>
      <c r="H548">
        <f>SUMIFS(Основной!F:F,Основной!A:A,A548,Основной!B:B,B548,Основной!C:C,C548,Основной!D:D,D548,Основной!E:E,E548)</f>
        <v>0</v>
      </c>
    </row>
    <row r="549" spans="1:8" x14ac:dyDescent="0.25">
      <c r="A549" s="1">
        <v>10</v>
      </c>
      <c r="B549" s="1" t="s">
        <v>411</v>
      </c>
      <c r="C549" s="1">
        <v>1</v>
      </c>
      <c r="D549" s="1">
        <v>63</v>
      </c>
      <c r="E549" s="1" t="s">
        <v>646</v>
      </c>
      <c r="F549" t="s">
        <v>1033</v>
      </c>
      <c r="G549" t="s">
        <v>1034</v>
      </c>
      <c r="H549">
        <f>SUMIFS(Основной!F:F,Основной!A:A,A549,Основной!B:B,B549,Основной!C:C,C549,Основной!D:D,D549,Основной!E:E,E549)</f>
        <v>0</v>
      </c>
    </row>
    <row r="550" spans="1:8" x14ac:dyDescent="0.25">
      <c r="H550">
        <f>SUMIFS(Основной!F:F,Основной!A:A,A550,Основной!B:B,B550,Основной!C:C,C550,Основной!D:D,D550,Основной!E:E,E550)</f>
        <v>0</v>
      </c>
    </row>
    <row r="551" spans="1:8" x14ac:dyDescent="0.25">
      <c r="A551" s="1">
        <v>10</v>
      </c>
      <c r="B551" s="1" t="s">
        <v>411</v>
      </c>
      <c r="C551" s="1">
        <v>2</v>
      </c>
      <c r="D551" s="1">
        <v>0.5</v>
      </c>
      <c r="E551" s="1" t="s">
        <v>646</v>
      </c>
      <c r="F551" t="s">
        <v>1035</v>
      </c>
      <c r="G551" t="s">
        <v>1036</v>
      </c>
      <c r="H551">
        <f>SUMIFS(Основной!F:F,Основной!A:A,A551,Основной!B:B,B551,Основной!C:C,C551,Основной!D:D,D551,Основной!E:E,E551)</f>
        <v>0</v>
      </c>
    </row>
    <row r="552" spans="1:8" x14ac:dyDescent="0.25">
      <c r="A552" s="1">
        <v>10</v>
      </c>
      <c r="B552" s="1" t="s">
        <v>411</v>
      </c>
      <c r="C552" s="1">
        <v>2</v>
      </c>
      <c r="D552" s="1">
        <v>1</v>
      </c>
      <c r="E552" s="1" t="s">
        <v>646</v>
      </c>
      <c r="F552" t="s">
        <v>1037</v>
      </c>
      <c r="G552" t="s">
        <v>1038</v>
      </c>
      <c r="H552">
        <f>SUMIFS(Основной!F:F,Основной!A:A,A552,Основной!B:B,B552,Основной!C:C,C552,Основной!D:D,D552,Основной!E:E,E552)</f>
        <v>0</v>
      </c>
    </row>
    <row r="553" spans="1:8" x14ac:dyDescent="0.25">
      <c r="A553" s="1">
        <v>10</v>
      </c>
      <c r="B553" s="1" t="s">
        <v>411</v>
      </c>
      <c r="C553" s="1">
        <v>2</v>
      </c>
      <c r="D553" s="1">
        <v>2</v>
      </c>
      <c r="E553" s="1" t="s">
        <v>646</v>
      </c>
      <c r="F553" t="s">
        <v>1039</v>
      </c>
      <c r="G553" t="s">
        <v>1040</v>
      </c>
      <c r="H553">
        <f>SUMIFS(Основной!F:F,Основной!A:A,A553,Основной!B:B,B553,Основной!C:C,C553,Основной!D:D,D553,Основной!E:E,E553)</f>
        <v>0</v>
      </c>
    </row>
    <row r="554" spans="1:8" x14ac:dyDescent="0.25">
      <c r="A554" s="1">
        <v>10</v>
      </c>
      <c r="B554" s="1" t="s">
        <v>411</v>
      </c>
      <c r="C554" s="1">
        <v>2</v>
      </c>
      <c r="D554" s="1">
        <v>3</v>
      </c>
      <c r="E554" s="1" t="s">
        <v>646</v>
      </c>
      <c r="F554" t="s">
        <v>1041</v>
      </c>
      <c r="G554" t="s">
        <v>1042</v>
      </c>
      <c r="H554">
        <f>SUMIFS(Основной!F:F,Основной!A:A,A554,Основной!B:B,B554,Основной!C:C,C554,Основной!D:D,D554,Основной!E:E,E554)</f>
        <v>0</v>
      </c>
    </row>
    <row r="555" spans="1:8" x14ac:dyDescent="0.25">
      <c r="A555" s="1">
        <v>10</v>
      </c>
      <c r="B555" s="1" t="s">
        <v>411</v>
      </c>
      <c r="C555" s="1">
        <v>2</v>
      </c>
      <c r="D555" s="1">
        <v>4</v>
      </c>
      <c r="E555" s="1" t="s">
        <v>646</v>
      </c>
      <c r="F555" t="s">
        <v>1043</v>
      </c>
      <c r="G555" t="s">
        <v>1044</v>
      </c>
      <c r="H555">
        <f>SUMIFS(Основной!F:F,Основной!A:A,A555,Основной!B:B,B555,Основной!C:C,C555,Основной!D:D,D555,Основной!E:E,E555)</f>
        <v>0</v>
      </c>
    </row>
    <row r="556" spans="1:8" x14ac:dyDescent="0.25">
      <c r="A556" s="1">
        <v>10</v>
      </c>
      <c r="B556" s="1" t="s">
        <v>411</v>
      </c>
      <c r="C556" s="1">
        <v>2</v>
      </c>
      <c r="D556" s="1">
        <v>6</v>
      </c>
      <c r="E556" s="1" t="s">
        <v>646</v>
      </c>
      <c r="F556" t="s">
        <v>1045</v>
      </c>
      <c r="G556" t="s">
        <v>1046</v>
      </c>
      <c r="H556">
        <f>SUMIFS(Основной!F:F,Основной!A:A,A556,Основной!B:B,B556,Основной!C:C,C556,Основной!D:D,D556,Основной!E:E,E556)</f>
        <v>0</v>
      </c>
    </row>
    <row r="557" spans="1:8" x14ac:dyDescent="0.25">
      <c r="A557" s="1">
        <v>10</v>
      </c>
      <c r="B557" s="1" t="s">
        <v>411</v>
      </c>
      <c r="C557" s="1">
        <v>2</v>
      </c>
      <c r="D557" s="1">
        <v>10</v>
      </c>
      <c r="E557" s="1" t="s">
        <v>646</v>
      </c>
      <c r="F557" t="s">
        <v>1047</v>
      </c>
      <c r="G557" t="s">
        <v>1048</v>
      </c>
      <c r="H557">
        <f>SUMIFS(Основной!F:F,Основной!A:A,A557,Основной!B:B,B557,Основной!C:C,C557,Основной!D:D,D557,Основной!E:E,E557)</f>
        <v>0</v>
      </c>
    </row>
    <row r="558" spans="1:8" x14ac:dyDescent="0.25">
      <c r="A558" s="1">
        <v>10</v>
      </c>
      <c r="B558" s="1" t="s">
        <v>411</v>
      </c>
      <c r="C558" s="1">
        <v>2</v>
      </c>
      <c r="D558" s="1">
        <v>13</v>
      </c>
      <c r="E558" s="1" t="s">
        <v>646</v>
      </c>
      <c r="F558" t="s">
        <v>1049</v>
      </c>
      <c r="G558" t="s">
        <v>1050</v>
      </c>
      <c r="H558">
        <f>SUMIFS(Основной!F:F,Основной!A:A,A558,Основной!B:B,B558,Основной!C:C,C558,Основной!D:D,D558,Основной!E:E,E558)</f>
        <v>0</v>
      </c>
    </row>
    <row r="559" spans="1:8" x14ac:dyDescent="0.25">
      <c r="A559" s="1">
        <v>10</v>
      </c>
      <c r="B559" s="1" t="s">
        <v>411</v>
      </c>
      <c r="C559" s="1">
        <v>2</v>
      </c>
      <c r="D559" s="1">
        <v>16</v>
      </c>
      <c r="E559" s="1" t="s">
        <v>646</v>
      </c>
      <c r="F559" t="s">
        <v>1051</v>
      </c>
      <c r="G559" t="s">
        <v>1052</v>
      </c>
      <c r="H559">
        <f>SUMIFS(Основной!F:F,Основной!A:A,A559,Основной!B:B,B559,Основной!C:C,C559,Основной!D:D,D559,Основной!E:E,E559)</f>
        <v>0</v>
      </c>
    </row>
    <row r="560" spans="1:8" x14ac:dyDescent="0.25">
      <c r="A560" s="1">
        <v>10</v>
      </c>
      <c r="B560" s="1" t="s">
        <v>411</v>
      </c>
      <c r="C560" s="1">
        <v>2</v>
      </c>
      <c r="D560" s="1">
        <v>20</v>
      </c>
      <c r="E560" s="1" t="s">
        <v>646</v>
      </c>
      <c r="F560" t="s">
        <v>1053</v>
      </c>
      <c r="G560" t="s">
        <v>1054</v>
      </c>
      <c r="H560">
        <f>SUMIFS(Основной!F:F,Основной!A:A,A560,Основной!B:B,B560,Основной!C:C,C560,Основной!D:D,D560,Основной!E:E,E560)</f>
        <v>0</v>
      </c>
    </row>
    <row r="561" spans="1:8" x14ac:dyDescent="0.25">
      <c r="A561" s="1">
        <v>10</v>
      </c>
      <c r="B561" s="1" t="s">
        <v>411</v>
      </c>
      <c r="C561" s="1">
        <v>2</v>
      </c>
      <c r="D561" s="1">
        <v>25</v>
      </c>
      <c r="E561" s="1" t="s">
        <v>646</v>
      </c>
      <c r="F561" t="s">
        <v>1055</v>
      </c>
      <c r="G561" t="s">
        <v>1056</v>
      </c>
      <c r="H561">
        <f>SUMIFS(Основной!F:F,Основной!A:A,A561,Основной!B:B,B561,Основной!C:C,C561,Основной!D:D,D561,Основной!E:E,E561)</f>
        <v>0</v>
      </c>
    </row>
    <row r="562" spans="1:8" x14ac:dyDescent="0.25">
      <c r="A562" s="1">
        <v>10</v>
      </c>
      <c r="B562" s="1" t="s">
        <v>411</v>
      </c>
      <c r="C562" s="1">
        <v>2</v>
      </c>
      <c r="D562" s="1">
        <v>32</v>
      </c>
      <c r="E562" s="1" t="s">
        <v>646</v>
      </c>
      <c r="F562" t="s">
        <v>1057</v>
      </c>
      <c r="G562" t="s">
        <v>1058</v>
      </c>
      <c r="H562">
        <f>SUMIFS(Основной!F:F,Основной!A:A,A562,Основной!B:B,B562,Основной!C:C,C562,Основной!D:D,D562,Основной!E:E,E562)</f>
        <v>0</v>
      </c>
    </row>
    <row r="563" spans="1:8" x14ac:dyDescent="0.25">
      <c r="A563" s="1">
        <v>10</v>
      </c>
      <c r="B563" s="1" t="s">
        <v>411</v>
      </c>
      <c r="C563" s="1">
        <v>2</v>
      </c>
      <c r="D563" s="1">
        <v>40</v>
      </c>
      <c r="E563" s="1" t="s">
        <v>646</v>
      </c>
      <c r="F563" t="s">
        <v>1059</v>
      </c>
      <c r="G563" t="s">
        <v>1060</v>
      </c>
      <c r="H563">
        <f>SUMIFS(Основной!F:F,Основной!A:A,A563,Основной!B:B,B563,Основной!C:C,C563,Основной!D:D,D563,Основной!E:E,E563)</f>
        <v>0</v>
      </c>
    </row>
    <row r="564" spans="1:8" x14ac:dyDescent="0.25">
      <c r="A564" s="1">
        <v>10</v>
      </c>
      <c r="B564" s="1" t="s">
        <v>411</v>
      </c>
      <c r="C564" s="1">
        <v>2</v>
      </c>
      <c r="D564" s="1">
        <v>50</v>
      </c>
      <c r="E564" s="1" t="s">
        <v>646</v>
      </c>
      <c r="F564" t="s">
        <v>1061</v>
      </c>
      <c r="G564" t="s">
        <v>1062</v>
      </c>
      <c r="H564">
        <f>SUMIFS(Основной!F:F,Основной!A:A,A564,Основной!B:B,B564,Основной!C:C,C564,Основной!D:D,D564,Основной!E:E,E564)</f>
        <v>0</v>
      </c>
    </row>
    <row r="565" spans="1:8" x14ac:dyDescent="0.25">
      <c r="A565" s="1">
        <v>10</v>
      </c>
      <c r="B565" s="1" t="s">
        <v>411</v>
      </c>
      <c r="C565" s="1">
        <v>2</v>
      </c>
      <c r="D565" s="1">
        <v>63</v>
      </c>
      <c r="E565" s="1" t="s">
        <v>646</v>
      </c>
      <c r="F565" t="s">
        <v>1063</v>
      </c>
      <c r="G565" t="s">
        <v>1064</v>
      </c>
      <c r="H565">
        <f>SUMIFS(Основной!F:F,Основной!A:A,A565,Основной!B:B,B565,Основной!C:C,C565,Основной!D:D,D565,Основной!E:E,E565)</f>
        <v>0</v>
      </c>
    </row>
    <row r="566" spans="1:8" x14ac:dyDescent="0.25">
      <c r="H566">
        <f>SUMIFS(Основной!F:F,Основной!A:A,A566,Основной!B:B,B566,Основной!C:C,C566,Основной!D:D,D566,Основной!E:E,E566)</f>
        <v>0</v>
      </c>
    </row>
    <row r="567" spans="1:8" x14ac:dyDescent="0.25">
      <c r="A567" s="1">
        <v>10</v>
      </c>
      <c r="B567" s="1" t="s">
        <v>411</v>
      </c>
      <c r="C567" s="1">
        <v>3</v>
      </c>
      <c r="D567" s="1">
        <v>0.5</v>
      </c>
      <c r="E567" s="1" t="s">
        <v>646</v>
      </c>
      <c r="F567" t="s">
        <v>1065</v>
      </c>
      <c r="G567" t="s">
        <v>1066</v>
      </c>
      <c r="H567">
        <f>SUMIFS(Основной!F:F,Основной!A:A,A567,Основной!B:B,B567,Основной!C:C,C567,Основной!D:D,D567,Основной!E:E,E567)</f>
        <v>0</v>
      </c>
    </row>
    <row r="568" spans="1:8" x14ac:dyDescent="0.25">
      <c r="A568" s="1">
        <v>10</v>
      </c>
      <c r="B568" s="1" t="s">
        <v>411</v>
      </c>
      <c r="C568" s="1">
        <v>3</v>
      </c>
      <c r="D568" s="1">
        <v>1</v>
      </c>
      <c r="E568" s="1" t="s">
        <v>646</v>
      </c>
      <c r="F568" t="s">
        <v>1067</v>
      </c>
      <c r="G568" t="s">
        <v>1068</v>
      </c>
      <c r="H568">
        <f>SUMIFS(Основной!F:F,Основной!A:A,A568,Основной!B:B,B568,Основной!C:C,C568,Основной!D:D,D568,Основной!E:E,E568)</f>
        <v>0</v>
      </c>
    </row>
    <row r="569" spans="1:8" x14ac:dyDescent="0.25">
      <c r="A569" s="1">
        <v>10</v>
      </c>
      <c r="B569" s="1" t="s">
        <v>411</v>
      </c>
      <c r="C569" s="1">
        <v>3</v>
      </c>
      <c r="D569" s="1">
        <v>2</v>
      </c>
      <c r="E569" s="1" t="s">
        <v>646</v>
      </c>
      <c r="F569" t="s">
        <v>1069</v>
      </c>
      <c r="G569" t="s">
        <v>1070</v>
      </c>
      <c r="H569">
        <f>SUMIFS(Основной!F:F,Основной!A:A,A569,Основной!B:B,B569,Основной!C:C,C569,Основной!D:D,D569,Основной!E:E,E569)</f>
        <v>0</v>
      </c>
    </row>
    <row r="570" spans="1:8" x14ac:dyDescent="0.25">
      <c r="A570" s="1">
        <v>10</v>
      </c>
      <c r="B570" s="1" t="s">
        <v>411</v>
      </c>
      <c r="C570" s="1">
        <v>3</v>
      </c>
      <c r="D570" s="1">
        <v>3</v>
      </c>
      <c r="E570" s="1" t="s">
        <v>646</v>
      </c>
      <c r="F570" t="s">
        <v>1071</v>
      </c>
      <c r="G570" t="s">
        <v>1072</v>
      </c>
      <c r="H570">
        <f>SUMIFS(Основной!F:F,Основной!A:A,A570,Основной!B:B,B570,Основной!C:C,C570,Основной!D:D,D570,Основной!E:E,E570)</f>
        <v>0</v>
      </c>
    </row>
    <row r="571" spans="1:8" x14ac:dyDescent="0.25">
      <c r="A571" s="1">
        <v>10</v>
      </c>
      <c r="B571" s="1" t="s">
        <v>411</v>
      </c>
      <c r="C571" s="1">
        <v>3</v>
      </c>
      <c r="D571" s="1">
        <v>4</v>
      </c>
      <c r="E571" s="1" t="s">
        <v>646</v>
      </c>
      <c r="F571" t="s">
        <v>1073</v>
      </c>
      <c r="G571" t="s">
        <v>1074</v>
      </c>
      <c r="H571">
        <f>SUMIFS(Основной!F:F,Основной!A:A,A571,Основной!B:B,B571,Основной!C:C,C571,Основной!D:D,D571,Основной!E:E,E571)</f>
        <v>0</v>
      </c>
    </row>
    <row r="572" spans="1:8" x14ac:dyDescent="0.25">
      <c r="A572" s="1">
        <v>10</v>
      </c>
      <c r="B572" s="1" t="s">
        <v>411</v>
      </c>
      <c r="C572" s="1">
        <v>3</v>
      </c>
      <c r="D572" s="1">
        <v>6</v>
      </c>
      <c r="E572" s="1" t="s">
        <v>646</v>
      </c>
      <c r="F572" t="s">
        <v>1075</v>
      </c>
      <c r="G572" t="s">
        <v>1076</v>
      </c>
      <c r="H572">
        <f>SUMIFS(Основной!F:F,Основной!A:A,A572,Основной!B:B,B572,Основной!C:C,C572,Основной!D:D,D572,Основной!E:E,E572)</f>
        <v>0</v>
      </c>
    </row>
    <row r="573" spans="1:8" x14ac:dyDescent="0.25">
      <c r="A573" s="1">
        <v>10</v>
      </c>
      <c r="B573" s="1" t="s">
        <v>411</v>
      </c>
      <c r="C573" s="1">
        <v>3</v>
      </c>
      <c r="D573" s="1">
        <v>10</v>
      </c>
      <c r="E573" s="1" t="s">
        <v>646</v>
      </c>
      <c r="F573" t="s">
        <v>1077</v>
      </c>
      <c r="G573" t="s">
        <v>1078</v>
      </c>
      <c r="H573">
        <f>SUMIFS(Основной!F:F,Основной!A:A,A573,Основной!B:B,B573,Основной!C:C,C573,Основной!D:D,D573,Основной!E:E,E573)</f>
        <v>0</v>
      </c>
    </row>
    <row r="574" spans="1:8" x14ac:dyDescent="0.25">
      <c r="A574" s="1">
        <v>10</v>
      </c>
      <c r="B574" s="1" t="s">
        <v>411</v>
      </c>
      <c r="C574" s="1">
        <v>3</v>
      </c>
      <c r="D574" s="1">
        <v>13</v>
      </c>
      <c r="E574" s="1" t="s">
        <v>646</v>
      </c>
      <c r="F574" t="s">
        <v>1079</v>
      </c>
      <c r="G574" t="s">
        <v>1080</v>
      </c>
      <c r="H574">
        <f>SUMIFS(Основной!F:F,Основной!A:A,A574,Основной!B:B,B574,Основной!C:C,C574,Основной!D:D,D574,Основной!E:E,E574)</f>
        <v>0</v>
      </c>
    </row>
    <row r="575" spans="1:8" x14ac:dyDescent="0.25">
      <c r="A575" s="1">
        <v>10</v>
      </c>
      <c r="B575" s="1" t="s">
        <v>411</v>
      </c>
      <c r="C575" s="1">
        <v>3</v>
      </c>
      <c r="D575" s="1">
        <v>16</v>
      </c>
      <c r="E575" s="1" t="s">
        <v>646</v>
      </c>
      <c r="F575" t="s">
        <v>1081</v>
      </c>
      <c r="G575" t="s">
        <v>1082</v>
      </c>
      <c r="H575">
        <f>SUMIFS(Основной!F:F,Основной!A:A,A575,Основной!B:B,B575,Основной!C:C,C575,Основной!D:D,D575,Основной!E:E,E575)</f>
        <v>0</v>
      </c>
    </row>
    <row r="576" spans="1:8" x14ac:dyDescent="0.25">
      <c r="A576" s="1">
        <v>10</v>
      </c>
      <c r="B576" s="1" t="s">
        <v>411</v>
      </c>
      <c r="C576" s="1">
        <v>3</v>
      </c>
      <c r="D576" s="1">
        <v>20</v>
      </c>
      <c r="E576" s="1" t="s">
        <v>646</v>
      </c>
      <c r="F576" t="s">
        <v>1083</v>
      </c>
      <c r="G576" t="s">
        <v>1084</v>
      </c>
      <c r="H576">
        <f>SUMIFS(Основной!F:F,Основной!A:A,A576,Основной!B:B,B576,Основной!C:C,C576,Основной!D:D,D576,Основной!E:E,E576)</f>
        <v>0</v>
      </c>
    </row>
    <row r="577" spans="1:8" x14ac:dyDescent="0.25">
      <c r="A577" s="1">
        <v>10</v>
      </c>
      <c r="B577" s="1" t="s">
        <v>411</v>
      </c>
      <c r="C577" s="1">
        <v>3</v>
      </c>
      <c r="D577" s="1">
        <v>25</v>
      </c>
      <c r="E577" s="1" t="s">
        <v>646</v>
      </c>
      <c r="F577" t="s">
        <v>1085</v>
      </c>
      <c r="G577" t="s">
        <v>1086</v>
      </c>
      <c r="H577">
        <f>SUMIFS(Основной!F:F,Основной!A:A,A577,Основной!B:B,B577,Основной!C:C,C577,Основной!D:D,D577,Основной!E:E,E577)</f>
        <v>0</v>
      </c>
    </row>
    <row r="578" spans="1:8" x14ac:dyDescent="0.25">
      <c r="A578" s="1">
        <v>10</v>
      </c>
      <c r="B578" s="1" t="s">
        <v>411</v>
      </c>
      <c r="C578" s="1">
        <v>3</v>
      </c>
      <c r="D578" s="1">
        <v>32</v>
      </c>
      <c r="E578" s="1" t="s">
        <v>646</v>
      </c>
      <c r="F578" t="s">
        <v>1087</v>
      </c>
      <c r="G578" t="s">
        <v>1088</v>
      </c>
      <c r="H578">
        <f>SUMIFS(Основной!F:F,Основной!A:A,A578,Основной!B:B,B578,Основной!C:C,C578,Основной!D:D,D578,Основной!E:E,E578)</f>
        <v>0</v>
      </c>
    </row>
    <row r="579" spans="1:8" x14ac:dyDescent="0.25">
      <c r="A579" s="1">
        <v>10</v>
      </c>
      <c r="B579" s="1" t="s">
        <v>411</v>
      </c>
      <c r="C579" s="1">
        <v>3</v>
      </c>
      <c r="D579" s="1">
        <v>40</v>
      </c>
      <c r="E579" s="1" t="s">
        <v>646</v>
      </c>
      <c r="F579" t="s">
        <v>1089</v>
      </c>
      <c r="G579" t="s">
        <v>1090</v>
      </c>
      <c r="H579">
        <f>SUMIFS(Основной!F:F,Основной!A:A,A579,Основной!B:B,B579,Основной!C:C,C579,Основной!D:D,D579,Основной!E:E,E579)</f>
        <v>0</v>
      </c>
    </row>
    <row r="580" spans="1:8" x14ac:dyDescent="0.25">
      <c r="A580" s="1">
        <v>10</v>
      </c>
      <c r="B580" s="1" t="s">
        <v>411</v>
      </c>
      <c r="C580" s="1">
        <v>3</v>
      </c>
      <c r="D580" s="1">
        <v>50</v>
      </c>
      <c r="E580" s="1" t="s">
        <v>646</v>
      </c>
      <c r="F580" t="s">
        <v>1091</v>
      </c>
      <c r="G580" t="s">
        <v>1092</v>
      </c>
      <c r="H580">
        <f>SUMIFS(Основной!F:F,Основной!A:A,A580,Основной!B:B,B580,Основной!C:C,C580,Основной!D:D,D580,Основной!E:E,E580)</f>
        <v>0</v>
      </c>
    </row>
    <row r="581" spans="1:8" x14ac:dyDescent="0.25">
      <c r="A581" s="1">
        <v>10</v>
      </c>
      <c r="B581" s="1" t="s">
        <v>411</v>
      </c>
      <c r="C581" s="1">
        <v>3</v>
      </c>
      <c r="D581" s="1">
        <v>63</v>
      </c>
      <c r="E581" s="1" t="s">
        <v>646</v>
      </c>
      <c r="F581" t="s">
        <v>1093</v>
      </c>
      <c r="G581" t="s">
        <v>1094</v>
      </c>
      <c r="H581">
        <f>SUMIFS(Основной!F:F,Основной!A:A,A581,Основной!B:B,B581,Основной!C:C,C581,Основной!D:D,D581,Основной!E:E,E581)</f>
        <v>0</v>
      </c>
    </row>
    <row r="582" spans="1:8" x14ac:dyDescent="0.25">
      <c r="H582">
        <f>SUMIFS(Основной!F:F,Основной!A:A,A582,Основной!B:B,B582,Основной!C:C,C582,Основной!D:D,D582,Основной!E:E,E582)</f>
        <v>0</v>
      </c>
    </row>
    <row r="583" spans="1:8" x14ac:dyDescent="0.25">
      <c r="A583" s="1">
        <v>10</v>
      </c>
      <c r="B583" s="1" t="s">
        <v>411</v>
      </c>
      <c r="C583" s="1">
        <v>4</v>
      </c>
      <c r="D583" s="1">
        <v>0.5</v>
      </c>
      <c r="E583" s="1" t="s">
        <v>646</v>
      </c>
      <c r="F583" t="s">
        <v>1095</v>
      </c>
      <c r="G583" t="s">
        <v>1096</v>
      </c>
      <c r="H583">
        <f>SUMIFS(Основной!F:F,Основной!A:A,A583,Основной!B:B,B583,Основной!C:C,C583,Основной!D:D,D583,Основной!E:E,E583)</f>
        <v>0</v>
      </c>
    </row>
    <row r="584" spans="1:8" x14ac:dyDescent="0.25">
      <c r="A584" s="1">
        <v>10</v>
      </c>
      <c r="B584" s="1" t="s">
        <v>411</v>
      </c>
      <c r="C584" s="1">
        <v>4</v>
      </c>
      <c r="D584" s="1">
        <v>1</v>
      </c>
      <c r="E584" s="1" t="s">
        <v>646</v>
      </c>
      <c r="F584" t="s">
        <v>1097</v>
      </c>
      <c r="G584" t="s">
        <v>1098</v>
      </c>
      <c r="H584">
        <f>SUMIFS(Основной!F:F,Основной!A:A,A584,Основной!B:B,B584,Основной!C:C,C584,Основной!D:D,D584,Основной!E:E,E584)</f>
        <v>0</v>
      </c>
    </row>
    <row r="585" spans="1:8" x14ac:dyDescent="0.25">
      <c r="A585" s="1">
        <v>10</v>
      </c>
      <c r="B585" s="1" t="s">
        <v>411</v>
      </c>
      <c r="C585" s="1">
        <v>4</v>
      </c>
      <c r="D585" s="1">
        <v>2</v>
      </c>
      <c r="E585" s="1" t="s">
        <v>646</v>
      </c>
      <c r="F585" t="s">
        <v>1099</v>
      </c>
      <c r="G585" t="s">
        <v>1100</v>
      </c>
      <c r="H585">
        <f>SUMIFS(Основной!F:F,Основной!A:A,A585,Основной!B:B,B585,Основной!C:C,C585,Основной!D:D,D585,Основной!E:E,E585)</f>
        <v>0</v>
      </c>
    </row>
    <row r="586" spans="1:8" x14ac:dyDescent="0.25">
      <c r="A586" s="1">
        <v>10</v>
      </c>
      <c r="B586" s="1" t="s">
        <v>411</v>
      </c>
      <c r="C586" s="1">
        <v>4</v>
      </c>
      <c r="D586" s="1">
        <v>3</v>
      </c>
      <c r="E586" s="1" t="s">
        <v>646</v>
      </c>
      <c r="F586" t="s">
        <v>1101</v>
      </c>
      <c r="G586" t="s">
        <v>1102</v>
      </c>
      <c r="H586">
        <f>SUMIFS(Основной!F:F,Основной!A:A,A586,Основной!B:B,B586,Основной!C:C,C586,Основной!D:D,D586,Основной!E:E,E586)</f>
        <v>0</v>
      </c>
    </row>
    <row r="587" spans="1:8" x14ac:dyDescent="0.25">
      <c r="A587" s="1">
        <v>10</v>
      </c>
      <c r="B587" s="1" t="s">
        <v>411</v>
      </c>
      <c r="C587" s="1">
        <v>4</v>
      </c>
      <c r="D587" s="1">
        <v>4</v>
      </c>
      <c r="E587" s="1" t="s">
        <v>646</v>
      </c>
      <c r="F587" t="s">
        <v>1103</v>
      </c>
      <c r="G587" t="s">
        <v>1104</v>
      </c>
      <c r="H587">
        <f>SUMIFS(Основной!F:F,Основной!A:A,A587,Основной!B:B,B587,Основной!C:C,C587,Основной!D:D,D587,Основной!E:E,E587)</f>
        <v>0</v>
      </c>
    </row>
    <row r="588" spans="1:8" x14ac:dyDescent="0.25">
      <c r="A588" s="1">
        <v>10</v>
      </c>
      <c r="B588" s="1" t="s">
        <v>411</v>
      </c>
      <c r="C588" s="1">
        <v>4</v>
      </c>
      <c r="D588" s="1">
        <v>6</v>
      </c>
      <c r="E588" s="1" t="s">
        <v>646</v>
      </c>
      <c r="F588" t="s">
        <v>1105</v>
      </c>
      <c r="G588" t="s">
        <v>1106</v>
      </c>
      <c r="H588">
        <f>SUMIFS(Основной!F:F,Основной!A:A,A588,Основной!B:B,B588,Основной!C:C,C588,Основной!D:D,D588,Основной!E:E,E588)</f>
        <v>0</v>
      </c>
    </row>
    <row r="589" spans="1:8" x14ac:dyDescent="0.25">
      <c r="A589" s="1">
        <v>10</v>
      </c>
      <c r="B589" s="1" t="s">
        <v>411</v>
      </c>
      <c r="C589" s="1">
        <v>4</v>
      </c>
      <c r="D589" s="1">
        <v>10</v>
      </c>
      <c r="E589" s="1" t="s">
        <v>646</v>
      </c>
      <c r="F589" t="s">
        <v>1107</v>
      </c>
      <c r="G589" t="s">
        <v>1108</v>
      </c>
      <c r="H589">
        <f>SUMIFS(Основной!F:F,Основной!A:A,A589,Основной!B:B,B589,Основной!C:C,C589,Основной!D:D,D589,Основной!E:E,E589)</f>
        <v>0</v>
      </c>
    </row>
    <row r="590" spans="1:8" x14ac:dyDescent="0.25">
      <c r="A590" s="1">
        <v>10</v>
      </c>
      <c r="B590" s="1" t="s">
        <v>411</v>
      </c>
      <c r="C590" s="1">
        <v>4</v>
      </c>
      <c r="D590" s="1">
        <v>13</v>
      </c>
      <c r="E590" s="1" t="s">
        <v>646</v>
      </c>
      <c r="F590" t="s">
        <v>1109</v>
      </c>
      <c r="G590" t="s">
        <v>1110</v>
      </c>
      <c r="H590">
        <f>SUMIFS(Основной!F:F,Основной!A:A,A590,Основной!B:B,B590,Основной!C:C,C590,Основной!D:D,D590,Основной!E:E,E590)</f>
        <v>0</v>
      </c>
    </row>
    <row r="591" spans="1:8" x14ac:dyDescent="0.25">
      <c r="A591" s="1">
        <v>10</v>
      </c>
      <c r="B591" s="1" t="s">
        <v>411</v>
      </c>
      <c r="C591" s="1">
        <v>4</v>
      </c>
      <c r="D591" s="1">
        <v>16</v>
      </c>
      <c r="E591" s="1" t="s">
        <v>646</v>
      </c>
      <c r="F591" t="s">
        <v>1111</v>
      </c>
      <c r="G591" t="s">
        <v>1112</v>
      </c>
      <c r="H591">
        <f>SUMIFS(Основной!F:F,Основной!A:A,A591,Основной!B:B,B591,Основной!C:C,C591,Основной!D:D,D591,Основной!E:E,E591)</f>
        <v>0</v>
      </c>
    </row>
    <row r="592" spans="1:8" x14ac:dyDescent="0.25">
      <c r="A592" s="1">
        <v>10</v>
      </c>
      <c r="B592" s="1" t="s">
        <v>411</v>
      </c>
      <c r="C592" s="1">
        <v>4</v>
      </c>
      <c r="D592" s="1">
        <v>20</v>
      </c>
      <c r="E592" s="1" t="s">
        <v>646</v>
      </c>
      <c r="F592" t="s">
        <v>1113</v>
      </c>
      <c r="G592" t="s">
        <v>1114</v>
      </c>
      <c r="H592">
        <f>SUMIFS(Основной!F:F,Основной!A:A,A592,Основной!B:B,B592,Основной!C:C,C592,Основной!D:D,D592,Основной!E:E,E592)</f>
        <v>0</v>
      </c>
    </row>
    <row r="593" spans="1:8" x14ac:dyDescent="0.25">
      <c r="A593" s="1">
        <v>10</v>
      </c>
      <c r="B593" s="1" t="s">
        <v>411</v>
      </c>
      <c r="C593" s="1">
        <v>4</v>
      </c>
      <c r="D593" s="1">
        <v>25</v>
      </c>
      <c r="E593" s="1" t="s">
        <v>646</v>
      </c>
      <c r="F593" t="s">
        <v>1115</v>
      </c>
      <c r="G593" t="s">
        <v>1116</v>
      </c>
      <c r="H593">
        <f>SUMIFS(Основной!F:F,Основной!A:A,A593,Основной!B:B,B593,Основной!C:C,C593,Основной!D:D,D593,Основной!E:E,E593)</f>
        <v>0</v>
      </c>
    </row>
    <row r="594" spans="1:8" x14ac:dyDescent="0.25">
      <c r="A594" s="1">
        <v>10</v>
      </c>
      <c r="B594" s="1" t="s">
        <v>411</v>
      </c>
      <c r="C594" s="1">
        <v>4</v>
      </c>
      <c r="D594" s="1">
        <v>32</v>
      </c>
      <c r="E594" s="1" t="s">
        <v>646</v>
      </c>
      <c r="F594" t="s">
        <v>1117</v>
      </c>
      <c r="G594" t="s">
        <v>1118</v>
      </c>
      <c r="H594">
        <f>SUMIFS(Основной!F:F,Основной!A:A,A594,Основной!B:B,B594,Основной!C:C,C594,Основной!D:D,D594,Основной!E:E,E594)</f>
        <v>0</v>
      </c>
    </row>
    <row r="595" spans="1:8" x14ac:dyDescent="0.25">
      <c r="A595" s="1">
        <v>10</v>
      </c>
      <c r="B595" s="1" t="s">
        <v>411</v>
      </c>
      <c r="C595" s="1">
        <v>4</v>
      </c>
      <c r="D595" s="1">
        <v>40</v>
      </c>
      <c r="E595" s="1" t="s">
        <v>646</v>
      </c>
      <c r="F595" t="s">
        <v>1119</v>
      </c>
      <c r="G595" t="s">
        <v>1120</v>
      </c>
      <c r="H595">
        <f>SUMIFS(Основной!F:F,Основной!A:A,A595,Основной!B:B,B595,Основной!C:C,C595,Основной!D:D,D595,Основной!E:E,E595)</f>
        <v>0</v>
      </c>
    </row>
    <row r="596" spans="1:8" x14ac:dyDescent="0.25">
      <c r="A596" s="1">
        <v>10</v>
      </c>
      <c r="B596" s="1" t="s">
        <v>411</v>
      </c>
      <c r="C596" s="1">
        <v>4</v>
      </c>
      <c r="D596" s="1">
        <v>50</v>
      </c>
      <c r="E596" s="1" t="s">
        <v>646</v>
      </c>
      <c r="F596" t="s">
        <v>1121</v>
      </c>
      <c r="G596" t="s">
        <v>1122</v>
      </c>
      <c r="H596">
        <f>SUMIFS(Основной!F:F,Основной!A:A,A596,Основной!B:B,B596,Основной!C:C,C596,Основной!D:D,D596,Основной!E:E,E596)</f>
        <v>0</v>
      </c>
    </row>
    <row r="597" spans="1:8" x14ac:dyDescent="0.25">
      <c r="A597" s="1">
        <v>10</v>
      </c>
      <c r="B597" s="1" t="s">
        <v>411</v>
      </c>
      <c r="C597" s="1">
        <v>4</v>
      </c>
      <c r="D597" s="1">
        <v>63</v>
      </c>
      <c r="E597" s="1" t="s">
        <v>646</v>
      </c>
      <c r="F597" t="s">
        <v>1123</v>
      </c>
      <c r="G597" t="s">
        <v>1124</v>
      </c>
      <c r="H597">
        <f>SUMIFS(Основной!F:F,Основной!A:A,A597,Основной!B:B,B597,Основной!C:C,C597,Основной!D:D,D597,Основной!E:E,E597)</f>
        <v>0</v>
      </c>
    </row>
    <row r="598" spans="1:8" x14ac:dyDescent="0.25">
      <c r="H598">
        <f>SUMIFS(Основной!F:F,Основной!A:A,A598,Основной!B:B,B598,Основной!C:C,C598,Основной!D:D,D598,Основной!E:E,E598)</f>
        <v>0</v>
      </c>
    </row>
    <row r="599" spans="1:8" x14ac:dyDescent="0.25">
      <c r="A599" s="1">
        <v>10</v>
      </c>
      <c r="B599" s="1" t="s">
        <v>532</v>
      </c>
      <c r="C599" s="1">
        <v>1</v>
      </c>
      <c r="D599" s="1">
        <v>0.5</v>
      </c>
      <c r="E599" s="1" t="s">
        <v>646</v>
      </c>
      <c r="F599" t="s">
        <v>1125</v>
      </c>
      <c r="G599" t="s">
        <v>1126</v>
      </c>
      <c r="H599">
        <f>SUMIFS(Основной!F:F,Основной!A:A,A599,Основной!B:B,B599,Основной!C:C,C599,Основной!D:D,D599,Основной!E:E,E599)</f>
        <v>0</v>
      </c>
    </row>
    <row r="600" spans="1:8" x14ac:dyDescent="0.25">
      <c r="A600" s="1">
        <v>10</v>
      </c>
      <c r="B600" s="1" t="s">
        <v>532</v>
      </c>
      <c r="C600" s="1">
        <v>1</v>
      </c>
      <c r="D600" s="1">
        <v>1</v>
      </c>
      <c r="E600" s="1" t="s">
        <v>646</v>
      </c>
      <c r="F600" t="s">
        <v>1127</v>
      </c>
      <c r="G600" t="s">
        <v>1128</v>
      </c>
      <c r="H600">
        <f>SUMIFS(Основной!F:F,Основной!A:A,A600,Основной!B:B,B600,Основной!C:C,C600,Основной!D:D,D600,Основной!E:E,E600)</f>
        <v>0</v>
      </c>
    </row>
    <row r="601" spans="1:8" x14ac:dyDescent="0.25">
      <c r="A601" s="1">
        <v>10</v>
      </c>
      <c r="B601" s="1" t="s">
        <v>532</v>
      </c>
      <c r="C601" s="1">
        <v>1</v>
      </c>
      <c r="D601" s="1">
        <v>2</v>
      </c>
      <c r="E601" s="1" t="s">
        <v>646</v>
      </c>
      <c r="F601" t="s">
        <v>1129</v>
      </c>
      <c r="G601" t="s">
        <v>1130</v>
      </c>
      <c r="H601">
        <f>SUMIFS(Основной!F:F,Основной!A:A,A601,Основной!B:B,B601,Основной!C:C,C601,Основной!D:D,D601,Основной!E:E,E601)</f>
        <v>0</v>
      </c>
    </row>
    <row r="602" spans="1:8" x14ac:dyDescent="0.25">
      <c r="A602" s="1">
        <v>10</v>
      </c>
      <c r="B602" s="1" t="s">
        <v>532</v>
      </c>
      <c r="C602" s="1">
        <v>1</v>
      </c>
      <c r="D602" s="1">
        <v>3</v>
      </c>
      <c r="E602" s="1" t="s">
        <v>646</v>
      </c>
      <c r="F602" t="s">
        <v>1131</v>
      </c>
      <c r="G602" t="s">
        <v>1132</v>
      </c>
      <c r="H602">
        <f>SUMIFS(Основной!F:F,Основной!A:A,A602,Основной!B:B,B602,Основной!C:C,C602,Основной!D:D,D602,Основной!E:E,E602)</f>
        <v>0</v>
      </c>
    </row>
    <row r="603" spans="1:8" x14ac:dyDescent="0.25">
      <c r="A603" s="1">
        <v>10</v>
      </c>
      <c r="B603" s="1" t="s">
        <v>532</v>
      </c>
      <c r="C603" s="1">
        <v>1</v>
      </c>
      <c r="D603" s="1">
        <v>4</v>
      </c>
      <c r="E603" s="1" t="s">
        <v>646</v>
      </c>
      <c r="F603" t="s">
        <v>1133</v>
      </c>
      <c r="G603" t="s">
        <v>1134</v>
      </c>
      <c r="H603">
        <f>SUMIFS(Основной!F:F,Основной!A:A,A603,Основной!B:B,B603,Основной!C:C,C603,Основной!D:D,D603,Основной!E:E,E603)</f>
        <v>0</v>
      </c>
    </row>
    <row r="604" spans="1:8" x14ac:dyDescent="0.25">
      <c r="A604" s="1">
        <v>10</v>
      </c>
      <c r="B604" s="1" t="s">
        <v>532</v>
      </c>
      <c r="C604" s="1">
        <v>1</v>
      </c>
      <c r="D604" s="1">
        <v>6</v>
      </c>
      <c r="E604" s="1" t="s">
        <v>646</v>
      </c>
      <c r="F604" t="s">
        <v>1135</v>
      </c>
      <c r="G604" t="s">
        <v>1136</v>
      </c>
      <c r="H604">
        <f>SUMIFS(Основной!F:F,Основной!A:A,A604,Основной!B:B,B604,Основной!C:C,C604,Основной!D:D,D604,Основной!E:E,E604)</f>
        <v>0</v>
      </c>
    </row>
    <row r="605" spans="1:8" x14ac:dyDescent="0.25">
      <c r="A605" s="1">
        <v>10</v>
      </c>
      <c r="B605" s="1" t="s">
        <v>532</v>
      </c>
      <c r="C605" s="1">
        <v>1</v>
      </c>
      <c r="D605" s="1">
        <v>10</v>
      </c>
      <c r="E605" s="1" t="s">
        <v>646</v>
      </c>
      <c r="F605" t="s">
        <v>1137</v>
      </c>
      <c r="G605" t="s">
        <v>1138</v>
      </c>
      <c r="H605">
        <f>SUMIFS(Основной!F:F,Основной!A:A,A605,Основной!B:B,B605,Основной!C:C,C605,Основной!D:D,D605,Основной!E:E,E605)</f>
        <v>0</v>
      </c>
    </row>
    <row r="606" spans="1:8" x14ac:dyDescent="0.25">
      <c r="A606" s="1">
        <v>10</v>
      </c>
      <c r="B606" s="1" t="s">
        <v>532</v>
      </c>
      <c r="C606" s="1">
        <v>1</v>
      </c>
      <c r="D606" s="1">
        <v>13</v>
      </c>
      <c r="E606" s="1" t="s">
        <v>646</v>
      </c>
      <c r="F606" t="s">
        <v>1139</v>
      </c>
      <c r="G606" t="s">
        <v>1140</v>
      </c>
      <c r="H606">
        <f>SUMIFS(Основной!F:F,Основной!A:A,A606,Основной!B:B,B606,Основной!C:C,C606,Основной!D:D,D606,Основной!E:E,E606)</f>
        <v>0</v>
      </c>
    </row>
    <row r="607" spans="1:8" x14ac:dyDescent="0.25">
      <c r="A607" s="1">
        <v>10</v>
      </c>
      <c r="B607" s="1" t="s">
        <v>532</v>
      </c>
      <c r="C607" s="1">
        <v>1</v>
      </c>
      <c r="D607" s="1">
        <v>16</v>
      </c>
      <c r="E607" s="1" t="s">
        <v>646</v>
      </c>
      <c r="F607" t="s">
        <v>1141</v>
      </c>
      <c r="G607" t="s">
        <v>1142</v>
      </c>
      <c r="H607">
        <f>SUMIFS(Основной!F:F,Основной!A:A,A607,Основной!B:B,B607,Основной!C:C,C607,Основной!D:D,D607,Основной!E:E,E607)</f>
        <v>0</v>
      </c>
    </row>
    <row r="608" spans="1:8" x14ac:dyDescent="0.25">
      <c r="A608" s="1">
        <v>10</v>
      </c>
      <c r="B608" s="1" t="s">
        <v>532</v>
      </c>
      <c r="C608" s="1">
        <v>1</v>
      </c>
      <c r="D608" s="1">
        <v>20</v>
      </c>
      <c r="E608" s="1" t="s">
        <v>646</v>
      </c>
      <c r="F608" t="s">
        <v>1143</v>
      </c>
      <c r="G608" t="s">
        <v>1144</v>
      </c>
      <c r="H608">
        <f>SUMIFS(Основной!F:F,Основной!A:A,A608,Основной!B:B,B608,Основной!C:C,C608,Основной!D:D,D608,Основной!E:E,E608)</f>
        <v>0</v>
      </c>
    </row>
    <row r="609" spans="1:8" x14ac:dyDescent="0.25">
      <c r="A609" s="1">
        <v>10</v>
      </c>
      <c r="B609" s="1" t="s">
        <v>532</v>
      </c>
      <c r="C609" s="1">
        <v>1</v>
      </c>
      <c r="D609" s="1">
        <v>25</v>
      </c>
      <c r="E609" s="1" t="s">
        <v>646</v>
      </c>
      <c r="F609" t="s">
        <v>1145</v>
      </c>
      <c r="G609" t="s">
        <v>1146</v>
      </c>
      <c r="H609">
        <f>SUMIFS(Основной!F:F,Основной!A:A,A609,Основной!B:B,B609,Основной!C:C,C609,Основной!D:D,D609,Основной!E:E,E609)</f>
        <v>0</v>
      </c>
    </row>
    <row r="610" spans="1:8" x14ac:dyDescent="0.25">
      <c r="A610" s="1">
        <v>10</v>
      </c>
      <c r="B610" s="1" t="s">
        <v>532</v>
      </c>
      <c r="C610" s="1">
        <v>1</v>
      </c>
      <c r="D610" s="1">
        <v>32</v>
      </c>
      <c r="E610" s="1" t="s">
        <v>646</v>
      </c>
      <c r="F610" t="s">
        <v>1147</v>
      </c>
      <c r="G610" t="s">
        <v>1148</v>
      </c>
      <c r="H610">
        <f>SUMIFS(Основной!F:F,Основной!A:A,A610,Основной!B:B,B610,Основной!C:C,C610,Основной!D:D,D610,Основной!E:E,E610)</f>
        <v>0</v>
      </c>
    </row>
    <row r="611" spans="1:8" x14ac:dyDescent="0.25">
      <c r="A611" s="1">
        <v>10</v>
      </c>
      <c r="B611" s="1" t="s">
        <v>532</v>
      </c>
      <c r="C611" s="1">
        <v>1</v>
      </c>
      <c r="D611" s="1">
        <v>40</v>
      </c>
      <c r="E611" s="1" t="s">
        <v>646</v>
      </c>
      <c r="F611" t="s">
        <v>1149</v>
      </c>
      <c r="G611" t="s">
        <v>1150</v>
      </c>
      <c r="H611">
        <f>SUMIFS(Основной!F:F,Основной!A:A,A611,Основной!B:B,B611,Основной!C:C,C611,Основной!D:D,D611,Основной!E:E,E611)</f>
        <v>0</v>
      </c>
    </row>
    <row r="612" spans="1:8" x14ac:dyDescent="0.25">
      <c r="A612" s="1">
        <v>10</v>
      </c>
      <c r="B612" s="1" t="s">
        <v>532</v>
      </c>
      <c r="C612" s="1">
        <v>1</v>
      </c>
      <c r="D612" s="1">
        <v>50</v>
      </c>
      <c r="E612" s="1" t="s">
        <v>646</v>
      </c>
      <c r="F612" t="s">
        <v>1151</v>
      </c>
      <c r="G612" t="s">
        <v>1152</v>
      </c>
      <c r="H612">
        <f>SUMIFS(Основной!F:F,Основной!A:A,A612,Основной!B:B,B612,Основной!C:C,C612,Основной!D:D,D612,Основной!E:E,E612)</f>
        <v>0</v>
      </c>
    </row>
    <row r="613" spans="1:8" x14ac:dyDescent="0.25">
      <c r="A613" s="1">
        <v>10</v>
      </c>
      <c r="B613" s="1" t="s">
        <v>532</v>
      </c>
      <c r="C613" s="1">
        <v>1</v>
      </c>
      <c r="D613" s="1">
        <v>63</v>
      </c>
      <c r="E613" s="1" t="s">
        <v>646</v>
      </c>
      <c r="F613" t="s">
        <v>1153</v>
      </c>
      <c r="G613" t="s">
        <v>1154</v>
      </c>
      <c r="H613">
        <f>SUMIFS(Основной!F:F,Основной!A:A,A613,Основной!B:B,B613,Основной!C:C,C613,Основной!D:D,D613,Основной!E:E,E613)</f>
        <v>0</v>
      </c>
    </row>
    <row r="614" spans="1:8" x14ac:dyDescent="0.25">
      <c r="H614">
        <f>SUMIFS(Основной!F:F,Основной!A:A,A614,Основной!B:B,B614,Основной!C:C,C614,Основной!D:D,D614,Основной!E:E,E614)</f>
        <v>0</v>
      </c>
    </row>
    <row r="615" spans="1:8" x14ac:dyDescent="0.25">
      <c r="A615" s="1">
        <v>10</v>
      </c>
      <c r="B615" s="1" t="s">
        <v>532</v>
      </c>
      <c r="C615" s="1">
        <v>2</v>
      </c>
      <c r="D615" s="1">
        <v>0.5</v>
      </c>
      <c r="E615" s="1" t="s">
        <v>646</v>
      </c>
      <c r="F615" t="s">
        <v>1155</v>
      </c>
      <c r="G615" t="s">
        <v>1156</v>
      </c>
      <c r="H615">
        <f>SUMIFS(Основной!F:F,Основной!A:A,A615,Основной!B:B,B615,Основной!C:C,C615,Основной!D:D,D615,Основной!E:E,E615)</f>
        <v>0</v>
      </c>
    </row>
    <row r="616" spans="1:8" x14ac:dyDescent="0.25">
      <c r="A616" s="1">
        <v>10</v>
      </c>
      <c r="B616" s="1" t="s">
        <v>532</v>
      </c>
      <c r="C616" s="1">
        <v>2</v>
      </c>
      <c r="D616" s="1">
        <v>1</v>
      </c>
      <c r="E616" s="1" t="s">
        <v>646</v>
      </c>
      <c r="F616" t="s">
        <v>1157</v>
      </c>
      <c r="G616" t="s">
        <v>1158</v>
      </c>
      <c r="H616">
        <f>SUMIFS(Основной!F:F,Основной!A:A,A616,Основной!B:B,B616,Основной!C:C,C616,Основной!D:D,D616,Основной!E:E,E616)</f>
        <v>0</v>
      </c>
    </row>
    <row r="617" spans="1:8" x14ac:dyDescent="0.25">
      <c r="A617" s="1">
        <v>10</v>
      </c>
      <c r="B617" s="1" t="s">
        <v>532</v>
      </c>
      <c r="C617" s="1">
        <v>2</v>
      </c>
      <c r="D617" s="1">
        <v>2</v>
      </c>
      <c r="E617" s="1" t="s">
        <v>646</v>
      </c>
      <c r="F617" t="s">
        <v>1159</v>
      </c>
      <c r="G617" t="s">
        <v>1160</v>
      </c>
      <c r="H617">
        <f>SUMIFS(Основной!F:F,Основной!A:A,A617,Основной!B:B,B617,Основной!C:C,C617,Основной!D:D,D617,Основной!E:E,E617)</f>
        <v>0</v>
      </c>
    </row>
    <row r="618" spans="1:8" x14ac:dyDescent="0.25">
      <c r="A618" s="1">
        <v>10</v>
      </c>
      <c r="B618" s="1" t="s">
        <v>532</v>
      </c>
      <c r="C618" s="1">
        <v>2</v>
      </c>
      <c r="D618" s="1">
        <v>3</v>
      </c>
      <c r="E618" s="1" t="s">
        <v>646</v>
      </c>
      <c r="F618" t="s">
        <v>1161</v>
      </c>
      <c r="G618" t="s">
        <v>1162</v>
      </c>
      <c r="H618">
        <f>SUMIFS(Основной!F:F,Основной!A:A,A618,Основной!B:B,B618,Основной!C:C,C618,Основной!D:D,D618,Основной!E:E,E618)</f>
        <v>0</v>
      </c>
    </row>
    <row r="619" spans="1:8" x14ac:dyDescent="0.25">
      <c r="A619" s="1">
        <v>10</v>
      </c>
      <c r="B619" s="1" t="s">
        <v>532</v>
      </c>
      <c r="C619" s="1">
        <v>2</v>
      </c>
      <c r="D619" s="1">
        <v>4</v>
      </c>
      <c r="E619" s="1" t="s">
        <v>646</v>
      </c>
      <c r="F619" t="s">
        <v>1163</v>
      </c>
      <c r="G619" t="s">
        <v>1164</v>
      </c>
      <c r="H619">
        <f>SUMIFS(Основной!F:F,Основной!A:A,A619,Основной!B:B,B619,Основной!C:C,C619,Основной!D:D,D619,Основной!E:E,E619)</f>
        <v>0</v>
      </c>
    </row>
    <row r="620" spans="1:8" x14ac:dyDescent="0.25">
      <c r="A620" s="1">
        <v>10</v>
      </c>
      <c r="B620" s="1" t="s">
        <v>532</v>
      </c>
      <c r="C620" s="1">
        <v>2</v>
      </c>
      <c r="D620" s="1">
        <v>6</v>
      </c>
      <c r="E620" s="1" t="s">
        <v>646</v>
      </c>
      <c r="F620" t="s">
        <v>1165</v>
      </c>
      <c r="G620" t="s">
        <v>1166</v>
      </c>
      <c r="H620">
        <f>SUMIFS(Основной!F:F,Основной!A:A,A620,Основной!B:B,B620,Основной!C:C,C620,Основной!D:D,D620,Основной!E:E,E620)</f>
        <v>0</v>
      </c>
    </row>
    <row r="621" spans="1:8" x14ac:dyDescent="0.25">
      <c r="A621" s="1">
        <v>10</v>
      </c>
      <c r="B621" s="1" t="s">
        <v>532</v>
      </c>
      <c r="C621" s="1">
        <v>2</v>
      </c>
      <c r="D621" s="1">
        <v>10</v>
      </c>
      <c r="E621" s="1" t="s">
        <v>646</v>
      </c>
      <c r="F621" t="s">
        <v>1167</v>
      </c>
      <c r="G621" t="s">
        <v>1168</v>
      </c>
      <c r="H621">
        <f>SUMIFS(Основной!F:F,Основной!A:A,A621,Основной!B:B,B621,Основной!C:C,C621,Основной!D:D,D621,Основной!E:E,E621)</f>
        <v>0</v>
      </c>
    </row>
    <row r="622" spans="1:8" x14ac:dyDescent="0.25">
      <c r="A622" s="1">
        <v>10</v>
      </c>
      <c r="B622" s="1" t="s">
        <v>532</v>
      </c>
      <c r="C622" s="1">
        <v>2</v>
      </c>
      <c r="D622" s="1">
        <v>13</v>
      </c>
      <c r="E622" s="1" t="s">
        <v>646</v>
      </c>
      <c r="F622" t="s">
        <v>1169</v>
      </c>
      <c r="G622" t="s">
        <v>1170</v>
      </c>
      <c r="H622">
        <f>SUMIFS(Основной!F:F,Основной!A:A,A622,Основной!B:B,B622,Основной!C:C,C622,Основной!D:D,D622,Основной!E:E,E622)</f>
        <v>0</v>
      </c>
    </row>
    <row r="623" spans="1:8" x14ac:dyDescent="0.25">
      <c r="A623" s="1">
        <v>10</v>
      </c>
      <c r="B623" s="1" t="s">
        <v>532</v>
      </c>
      <c r="C623" s="1">
        <v>2</v>
      </c>
      <c r="D623" s="1">
        <v>16</v>
      </c>
      <c r="E623" s="1" t="s">
        <v>646</v>
      </c>
      <c r="F623" t="s">
        <v>1171</v>
      </c>
      <c r="G623" t="s">
        <v>1172</v>
      </c>
      <c r="H623">
        <f>SUMIFS(Основной!F:F,Основной!A:A,A623,Основной!B:B,B623,Основной!C:C,C623,Основной!D:D,D623,Основной!E:E,E623)</f>
        <v>0</v>
      </c>
    </row>
    <row r="624" spans="1:8" x14ac:dyDescent="0.25">
      <c r="A624" s="1">
        <v>10</v>
      </c>
      <c r="B624" s="1" t="s">
        <v>532</v>
      </c>
      <c r="C624" s="1">
        <v>2</v>
      </c>
      <c r="D624" s="1">
        <v>20</v>
      </c>
      <c r="E624" s="1" t="s">
        <v>646</v>
      </c>
      <c r="F624" t="s">
        <v>1173</v>
      </c>
      <c r="G624" t="s">
        <v>1174</v>
      </c>
      <c r="H624">
        <f>SUMIFS(Основной!F:F,Основной!A:A,A624,Основной!B:B,B624,Основной!C:C,C624,Основной!D:D,D624,Основной!E:E,E624)</f>
        <v>0</v>
      </c>
    </row>
    <row r="625" spans="1:8" x14ac:dyDescent="0.25">
      <c r="A625" s="1">
        <v>10</v>
      </c>
      <c r="B625" s="1" t="s">
        <v>532</v>
      </c>
      <c r="C625" s="1">
        <v>2</v>
      </c>
      <c r="D625" s="1">
        <v>25</v>
      </c>
      <c r="E625" s="1" t="s">
        <v>646</v>
      </c>
      <c r="F625" t="s">
        <v>1175</v>
      </c>
      <c r="G625" t="s">
        <v>1176</v>
      </c>
      <c r="H625">
        <f>SUMIFS(Основной!F:F,Основной!A:A,A625,Основной!B:B,B625,Основной!C:C,C625,Основной!D:D,D625,Основной!E:E,E625)</f>
        <v>0</v>
      </c>
    </row>
    <row r="626" spans="1:8" x14ac:dyDescent="0.25">
      <c r="A626" s="1">
        <v>10</v>
      </c>
      <c r="B626" s="1" t="s">
        <v>532</v>
      </c>
      <c r="C626" s="1">
        <v>2</v>
      </c>
      <c r="D626" s="1">
        <v>32</v>
      </c>
      <c r="E626" s="1" t="s">
        <v>646</v>
      </c>
      <c r="F626" t="s">
        <v>1177</v>
      </c>
      <c r="G626" t="s">
        <v>1178</v>
      </c>
      <c r="H626">
        <f>SUMIFS(Основной!F:F,Основной!A:A,A626,Основной!B:B,B626,Основной!C:C,C626,Основной!D:D,D626,Основной!E:E,E626)</f>
        <v>0</v>
      </c>
    </row>
    <row r="627" spans="1:8" x14ac:dyDescent="0.25">
      <c r="A627" s="1">
        <v>10</v>
      </c>
      <c r="B627" s="1" t="s">
        <v>532</v>
      </c>
      <c r="C627" s="1">
        <v>2</v>
      </c>
      <c r="D627" s="1">
        <v>40</v>
      </c>
      <c r="E627" s="1" t="s">
        <v>646</v>
      </c>
      <c r="F627" t="s">
        <v>1179</v>
      </c>
      <c r="G627" t="s">
        <v>1180</v>
      </c>
      <c r="H627">
        <f>SUMIFS(Основной!F:F,Основной!A:A,A627,Основной!B:B,B627,Основной!C:C,C627,Основной!D:D,D627,Основной!E:E,E627)</f>
        <v>0</v>
      </c>
    </row>
    <row r="628" spans="1:8" x14ac:dyDescent="0.25">
      <c r="A628" s="1">
        <v>10</v>
      </c>
      <c r="B628" s="1" t="s">
        <v>532</v>
      </c>
      <c r="C628" s="1">
        <v>2</v>
      </c>
      <c r="D628" s="1">
        <v>50</v>
      </c>
      <c r="E628" s="1" t="s">
        <v>646</v>
      </c>
      <c r="F628" t="s">
        <v>1181</v>
      </c>
      <c r="G628" t="s">
        <v>1182</v>
      </c>
      <c r="H628">
        <f>SUMIFS(Основной!F:F,Основной!A:A,A628,Основной!B:B,B628,Основной!C:C,C628,Основной!D:D,D628,Основной!E:E,E628)</f>
        <v>0</v>
      </c>
    </row>
    <row r="629" spans="1:8" x14ac:dyDescent="0.25">
      <c r="A629" s="1">
        <v>10</v>
      </c>
      <c r="B629" s="1" t="s">
        <v>532</v>
      </c>
      <c r="C629" s="1">
        <v>2</v>
      </c>
      <c r="D629" s="1">
        <v>63</v>
      </c>
      <c r="E629" s="1" t="s">
        <v>646</v>
      </c>
      <c r="F629" t="s">
        <v>1183</v>
      </c>
      <c r="G629" t="s">
        <v>1184</v>
      </c>
      <c r="H629">
        <f>SUMIFS(Основной!F:F,Основной!A:A,A629,Основной!B:B,B629,Основной!C:C,C629,Основной!D:D,D629,Основной!E:E,E629)</f>
        <v>0</v>
      </c>
    </row>
    <row r="630" spans="1:8" x14ac:dyDescent="0.25">
      <c r="H630">
        <f>SUMIFS(Основной!F:F,Основной!A:A,A630,Основной!B:B,B630,Основной!C:C,C630,Основной!D:D,D630,Основной!E:E,E630)</f>
        <v>0</v>
      </c>
    </row>
    <row r="631" spans="1:8" x14ac:dyDescent="0.25">
      <c r="A631" s="1">
        <v>10</v>
      </c>
      <c r="B631" s="1" t="s">
        <v>532</v>
      </c>
      <c r="C631" s="1">
        <v>3</v>
      </c>
      <c r="D631" s="1">
        <v>0.5</v>
      </c>
      <c r="E631" s="1" t="s">
        <v>646</v>
      </c>
      <c r="F631" t="s">
        <v>1185</v>
      </c>
      <c r="G631" t="s">
        <v>1186</v>
      </c>
      <c r="H631">
        <f>SUMIFS(Основной!F:F,Основной!A:A,A631,Основной!B:B,B631,Основной!C:C,C631,Основной!D:D,D631,Основной!E:E,E631)</f>
        <v>0</v>
      </c>
    </row>
    <row r="632" spans="1:8" x14ac:dyDescent="0.25">
      <c r="A632" s="1">
        <v>10</v>
      </c>
      <c r="B632" s="1" t="s">
        <v>532</v>
      </c>
      <c r="C632" s="1">
        <v>3</v>
      </c>
      <c r="D632" s="1">
        <v>1</v>
      </c>
      <c r="E632" s="1" t="s">
        <v>646</v>
      </c>
      <c r="F632" t="s">
        <v>1187</v>
      </c>
      <c r="G632" t="s">
        <v>1188</v>
      </c>
      <c r="H632">
        <f>SUMIFS(Основной!F:F,Основной!A:A,A632,Основной!B:B,B632,Основной!C:C,C632,Основной!D:D,D632,Основной!E:E,E632)</f>
        <v>0</v>
      </c>
    </row>
    <row r="633" spans="1:8" x14ac:dyDescent="0.25">
      <c r="A633" s="1">
        <v>10</v>
      </c>
      <c r="B633" s="1" t="s">
        <v>532</v>
      </c>
      <c r="C633" s="1">
        <v>3</v>
      </c>
      <c r="D633" s="1">
        <v>2</v>
      </c>
      <c r="E633" s="1" t="s">
        <v>646</v>
      </c>
      <c r="F633" t="s">
        <v>1189</v>
      </c>
      <c r="G633" t="s">
        <v>1190</v>
      </c>
      <c r="H633">
        <f>SUMIFS(Основной!F:F,Основной!A:A,A633,Основной!B:B,B633,Основной!C:C,C633,Основной!D:D,D633,Основной!E:E,E633)</f>
        <v>0</v>
      </c>
    </row>
    <row r="634" spans="1:8" x14ac:dyDescent="0.25">
      <c r="A634" s="1">
        <v>10</v>
      </c>
      <c r="B634" s="1" t="s">
        <v>532</v>
      </c>
      <c r="C634" s="1">
        <v>3</v>
      </c>
      <c r="D634" s="1">
        <v>3</v>
      </c>
      <c r="E634" s="1" t="s">
        <v>646</v>
      </c>
      <c r="F634" t="s">
        <v>1191</v>
      </c>
      <c r="G634" t="s">
        <v>1192</v>
      </c>
      <c r="H634">
        <f>SUMIFS(Основной!F:F,Основной!A:A,A634,Основной!B:B,B634,Основной!C:C,C634,Основной!D:D,D634,Основной!E:E,E634)</f>
        <v>0</v>
      </c>
    </row>
    <row r="635" spans="1:8" x14ac:dyDescent="0.25">
      <c r="A635" s="1">
        <v>10</v>
      </c>
      <c r="B635" s="1" t="s">
        <v>532</v>
      </c>
      <c r="C635" s="1">
        <v>3</v>
      </c>
      <c r="D635" s="1">
        <v>4</v>
      </c>
      <c r="E635" s="1" t="s">
        <v>646</v>
      </c>
      <c r="F635" t="s">
        <v>1193</v>
      </c>
      <c r="G635" t="s">
        <v>1194</v>
      </c>
      <c r="H635">
        <f>SUMIFS(Основной!F:F,Основной!A:A,A635,Основной!B:B,B635,Основной!C:C,C635,Основной!D:D,D635,Основной!E:E,E635)</f>
        <v>0</v>
      </c>
    </row>
    <row r="636" spans="1:8" x14ac:dyDescent="0.25">
      <c r="A636" s="1">
        <v>10</v>
      </c>
      <c r="B636" s="1" t="s">
        <v>532</v>
      </c>
      <c r="C636" s="1">
        <v>3</v>
      </c>
      <c r="D636" s="1">
        <v>6</v>
      </c>
      <c r="E636" s="1" t="s">
        <v>646</v>
      </c>
      <c r="F636" t="s">
        <v>1195</v>
      </c>
      <c r="G636" t="s">
        <v>1196</v>
      </c>
      <c r="H636">
        <f>SUMIFS(Основной!F:F,Основной!A:A,A636,Основной!B:B,B636,Основной!C:C,C636,Основной!D:D,D636,Основной!E:E,E636)</f>
        <v>0</v>
      </c>
    </row>
    <row r="637" spans="1:8" x14ac:dyDescent="0.25">
      <c r="A637" s="1">
        <v>10</v>
      </c>
      <c r="B637" s="1" t="s">
        <v>532</v>
      </c>
      <c r="C637" s="1">
        <v>3</v>
      </c>
      <c r="D637" s="1">
        <v>10</v>
      </c>
      <c r="E637" s="1" t="s">
        <v>646</v>
      </c>
      <c r="F637" t="s">
        <v>1197</v>
      </c>
      <c r="G637" t="s">
        <v>1198</v>
      </c>
      <c r="H637">
        <f>SUMIFS(Основной!F:F,Основной!A:A,A637,Основной!B:B,B637,Основной!C:C,C637,Основной!D:D,D637,Основной!E:E,E637)</f>
        <v>0</v>
      </c>
    </row>
    <row r="638" spans="1:8" x14ac:dyDescent="0.25">
      <c r="A638" s="1">
        <v>10</v>
      </c>
      <c r="B638" s="1" t="s">
        <v>532</v>
      </c>
      <c r="C638" s="1">
        <v>3</v>
      </c>
      <c r="D638" s="1">
        <v>13</v>
      </c>
      <c r="E638" s="1" t="s">
        <v>646</v>
      </c>
      <c r="F638" t="s">
        <v>1199</v>
      </c>
      <c r="G638" t="s">
        <v>1200</v>
      </c>
      <c r="H638">
        <f>SUMIFS(Основной!F:F,Основной!A:A,A638,Основной!B:B,B638,Основной!C:C,C638,Основной!D:D,D638,Основной!E:E,E638)</f>
        <v>0</v>
      </c>
    </row>
    <row r="639" spans="1:8" x14ac:dyDescent="0.25">
      <c r="A639" s="1">
        <v>10</v>
      </c>
      <c r="B639" s="1" t="s">
        <v>532</v>
      </c>
      <c r="C639" s="1">
        <v>3</v>
      </c>
      <c r="D639" s="1">
        <v>16</v>
      </c>
      <c r="E639" s="1" t="s">
        <v>646</v>
      </c>
      <c r="F639" t="s">
        <v>1201</v>
      </c>
      <c r="G639" t="s">
        <v>1202</v>
      </c>
      <c r="H639">
        <f>SUMIFS(Основной!F:F,Основной!A:A,A639,Основной!B:B,B639,Основной!C:C,C639,Основной!D:D,D639,Основной!E:E,E639)</f>
        <v>0</v>
      </c>
    </row>
    <row r="640" spans="1:8" x14ac:dyDescent="0.25">
      <c r="A640" s="1">
        <v>10</v>
      </c>
      <c r="B640" s="1" t="s">
        <v>532</v>
      </c>
      <c r="C640" s="1">
        <v>3</v>
      </c>
      <c r="D640" s="1">
        <v>20</v>
      </c>
      <c r="E640" s="1" t="s">
        <v>646</v>
      </c>
      <c r="F640" t="s">
        <v>1203</v>
      </c>
      <c r="G640" t="s">
        <v>1204</v>
      </c>
      <c r="H640">
        <f>SUMIFS(Основной!F:F,Основной!A:A,A640,Основной!B:B,B640,Основной!C:C,C640,Основной!D:D,D640,Основной!E:E,E640)</f>
        <v>0</v>
      </c>
    </row>
    <row r="641" spans="1:8" x14ac:dyDescent="0.25">
      <c r="A641" s="1">
        <v>10</v>
      </c>
      <c r="B641" s="1" t="s">
        <v>532</v>
      </c>
      <c r="C641" s="1">
        <v>3</v>
      </c>
      <c r="D641" s="1">
        <v>25</v>
      </c>
      <c r="E641" s="1" t="s">
        <v>646</v>
      </c>
      <c r="F641" t="s">
        <v>1205</v>
      </c>
      <c r="G641" t="s">
        <v>1206</v>
      </c>
      <c r="H641">
        <f>SUMIFS(Основной!F:F,Основной!A:A,A641,Основной!B:B,B641,Основной!C:C,C641,Основной!D:D,D641,Основной!E:E,E641)</f>
        <v>0</v>
      </c>
    </row>
    <row r="642" spans="1:8" x14ac:dyDescent="0.25">
      <c r="A642" s="1">
        <v>10</v>
      </c>
      <c r="B642" s="1" t="s">
        <v>532</v>
      </c>
      <c r="C642" s="1">
        <v>3</v>
      </c>
      <c r="D642" s="1">
        <v>32</v>
      </c>
      <c r="E642" s="1" t="s">
        <v>646</v>
      </c>
      <c r="F642" t="s">
        <v>1207</v>
      </c>
      <c r="G642" t="s">
        <v>1208</v>
      </c>
      <c r="H642">
        <f>SUMIFS(Основной!F:F,Основной!A:A,A642,Основной!B:B,B642,Основной!C:C,C642,Основной!D:D,D642,Основной!E:E,E642)</f>
        <v>0</v>
      </c>
    </row>
    <row r="643" spans="1:8" x14ac:dyDescent="0.25">
      <c r="A643" s="1">
        <v>10</v>
      </c>
      <c r="B643" s="1" t="s">
        <v>532</v>
      </c>
      <c r="C643" s="1">
        <v>3</v>
      </c>
      <c r="D643" s="1">
        <v>40</v>
      </c>
      <c r="E643" s="1" t="s">
        <v>646</v>
      </c>
      <c r="F643" t="s">
        <v>1209</v>
      </c>
      <c r="G643" t="s">
        <v>1210</v>
      </c>
      <c r="H643">
        <f>SUMIFS(Основной!F:F,Основной!A:A,A643,Основной!B:B,B643,Основной!C:C,C643,Основной!D:D,D643,Основной!E:E,E643)</f>
        <v>0</v>
      </c>
    </row>
    <row r="644" spans="1:8" x14ac:dyDescent="0.25">
      <c r="A644" s="1">
        <v>10</v>
      </c>
      <c r="B644" s="1" t="s">
        <v>532</v>
      </c>
      <c r="C644" s="1">
        <v>3</v>
      </c>
      <c r="D644" s="1">
        <v>50</v>
      </c>
      <c r="E644" s="1" t="s">
        <v>646</v>
      </c>
      <c r="F644" t="s">
        <v>1211</v>
      </c>
      <c r="G644" t="s">
        <v>1212</v>
      </c>
      <c r="H644">
        <f>SUMIFS(Основной!F:F,Основной!A:A,A644,Основной!B:B,B644,Основной!C:C,C644,Основной!D:D,D644,Основной!E:E,E644)</f>
        <v>0</v>
      </c>
    </row>
    <row r="645" spans="1:8" x14ac:dyDescent="0.25">
      <c r="A645" s="1">
        <v>10</v>
      </c>
      <c r="B645" s="1" t="s">
        <v>532</v>
      </c>
      <c r="C645" s="1">
        <v>3</v>
      </c>
      <c r="D645" s="1">
        <v>63</v>
      </c>
      <c r="E645" s="1" t="s">
        <v>646</v>
      </c>
      <c r="F645" t="s">
        <v>1213</v>
      </c>
      <c r="G645" t="s">
        <v>1214</v>
      </c>
      <c r="H645">
        <f>SUMIFS(Основной!F:F,Основной!A:A,A645,Основной!B:B,B645,Основной!C:C,C645,Основной!D:D,D645,Основной!E:E,E645)</f>
        <v>0</v>
      </c>
    </row>
    <row r="646" spans="1:8" x14ac:dyDescent="0.25">
      <c r="H646">
        <f>SUMIFS(Основной!F:F,Основной!A:A,A646,Основной!B:B,B646,Основной!C:C,C646,Основной!D:D,D646,Основной!E:E,E646)</f>
        <v>0</v>
      </c>
    </row>
    <row r="647" spans="1:8" x14ac:dyDescent="0.25">
      <c r="A647" s="1">
        <v>10</v>
      </c>
      <c r="B647" s="1" t="s">
        <v>532</v>
      </c>
      <c r="C647" s="1">
        <v>4</v>
      </c>
      <c r="D647" s="1">
        <v>0.5</v>
      </c>
      <c r="E647" s="1" t="s">
        <v>646</v>
      </c>
      <c r="F647" t="s">
        <v>1215</v>
      </c>
      <c r="G647" t="s">
        <v>1216</v>
      </c>
      <c r="H647">
        <f>SUMIFS(Основной!F:F,Основной!A:A,A647,Основной!B:B,B647,Основной!C:C,C647,Основной!D:D,D647,Основной!E:E,E647)</f>
        <v>0</v>
      </c>
    </row>
    <row r="648" spans="1:8" x14ac:dyDescent="0.25">
      <c r="A648" s="1">
        <v>10</v>
      </c>
      <c r="B648" s="1" t="s">
        <v>532</v>
      </c>
      <c r="C648" s="1">
        <v>4</v>
      </c>
      <c r="D648" s="1">
        <v>1</v>
      </c>
      <c r="E648" s="1" t="s">
        <v>646</v>
      </c>
      <c r="F648" t="s">
        <v>1217</v>
      </c>
      <c r="G648" t="s">
        <v>1218</v>
      </c>
      <c r="H648">
        <f>SUMIFS(Основной!F:F,Основной!A:A,A648,Основной!B:B,B648,Основной!C:C,C648,Основной!D:D,D648,Основной!E:E,E648)</f>
        <v>0</v>
      </c>
    </row>
    <row r="649" spans="1:8" x14ac:dyDescent="0.25">
      <c r="A649" s="1">
        <v>10</v>
      </c>
      <c r="B649" s="1" t="s">
        <v>532</v>
      </c>
      <c r="C649" s="1">
        <v>4</v>
      </c>
      <c r="D649" s="1">
        <v>2</v>
      </c>
      <c r="E649" s="1" t="s">
        <v>646</v>
      </c>
      <c r="F649" t="s">
        <v>1219</v>
      </c>
      <c r="G649" t="s">
        <v>1220</v>
      </c>
      <c r="H649">
        <f>SUMIFS(Основной!F:F,Основной!A:A,A649,Основной!B:B,B649,Основной!C:C,C649,Основной!D:D,D649,Основной!E:E,E649)</f>
        <v>0</v>
      </c>
    </row>
    <row r="650" spans="1:8" x14ac:dyDescent="0.25">
      <c r="A650" s="1">
        <v>10</v>
      </c>
      <c r="B650" s="1" t="s">
        <v>532</v>
      </c>
      <c r="C650" s="1">
        <v>4</v>
      </c>
      <c r="D650" s="1">
        <v>3</v>
      </c>
      <c r="E650" s="1" t="s">
        <v>646</v>
      </c>
      <c r="F650" t="s">
        <v>1221</v>
      </c>
      <c r="G650" t="s">
        <v>1222</v>
      </c>
      <c r="H650">
        <f>SUMIFS(Основной!F:F,Основной!A:A,A650,Основной!B:B,B650,Основной!C:C,C650,Основной!D:D,D650,Основной!E:E,E650)</f>
        <v>0</v>
      </c>
    </row>
    <row r="651" spans="1:8" x14ac:dyDescent="0.25">
      <c r="A651" s="1">
        <v>10</v>
      </c>
      <c r="B651" s="1" t="s">
        <v>532</v>
      </c>
      <c r="C651" s="1">
        <v>4</v>
      </c>
      <c r="D651" s="1">
        <v>4</v>
      </c>
      <c r="E651" s="1" t="s">
        <v>646</v>
      </c>
      <c r="F651" t="s">
        <v>1223</v>
      </c>
      <c r="G651" t="s">
        <v>1224</v>
      </c>
      <c r="H651">
        <f>SUMIFS(Основной!F:F,Основной!A:A,A651,Основной!B:B,B651,Основной!C:C,C651,Основной!D:D,D651,Основной!E:E,E651)</f>
        <v>0</v>
      </c>
    </row>
    <row r="652" spans="1:8" x14ac:dyDescent="0.25">
      <c r="A652" s="1">
        <v>10</v>
      </c>
      <c r="B652" s="1" t="s">
        <v>532</v>
      </c>
      <c r="C652" s="1">
        <v>4</v>
      </c>
      <c r="D652" s="1">
        <v>6</v>
      </c>
      <c r="E652" s="1" t="s">
        <v>646</v>
      </c>
      <c r="F652" t="s">
        <v>1225</v>
      </c>
      <c r="G652" t="s">
        <v>1226</v>
      </c>
      <c r="H652">
        <f>SUMIFS(Основной!F:F,Основной!A:A,A652,Основной!B:B,B652,Основной!C:C,C652,Основной!D:D,D652,Основной!E:E,E652)</f>
        <v>0</v>
      </c>
    </row>
    <row r="653" spans="1:8" x14ac:dyDescent="0.25">
      <c r="A653" s="1">
        <v>10</v>
      </c>
      <c r="B653" s="1" t="s">
        <v>532</v>
      </c>
      <c r="C653" s="1">
        <v>4</v>
      </c>
      <c r="D653" s="1">
        <v>10</v>
      </c>
      <c r="E653" s="1" t="s">
        <v>646</v>
      </c>
      <c r="F653" t="s">
        <v>1227</v>
      </c>
      <c r="G653" t="s">
        <v>1228</v>
      </c>
      <c r="H653">
        <f>SUMIFS(Основной!F:F,Основной!A:A,A653,Основной!B:B,B653,Основной!C:C,C653,Основной!D:D,D653,Основной!E:E,E653)</f>
        <v>0</v>
      </c>
    </row>
    <row r="654" spans="1:8" x14ac:dyDescent="0.25">
      <c r="A654" s="1">
        <v>10</v>
      </c>
      <c r="B654" s="1" t="s">
        <v>532</v>
      </c>
      <c r="C654" s="1">
        <v>4</v>
      </c>
      <c r="D654" s="1">
        <v>13</v>
      </c>
      <c r="E654" s="1" t="s">
        <v>646</v>
      </c>
      <c r="F654" t="s">
        <v>1229</v>
      </c>
      <c r="G654" t="s">
        <v>1230</v>
      </c>
      <c r="H654">
        <f>SUMIFS(Основной!F:F,Основной!A:A,A654,Основной!B:B,B654,Основной!C:C,C654,Основной!D:D,D654,Основной!E:E,E654)</f>
        <v>0</v>
      </c>
    </row>
    <row r="655" spans="1:8" x14ac:dyDescent="0.25">
      <c r="A655" s="1">
        <v>10</v>
      </c>
      <c r="B655" s="1" t="s">
        <v>532</v>
      </c>
      <c r="C655" s="1">
        <v>4</v>
      </c>
      <c r="D655" s="1">
        <v>16</v>
      </c>
      <c r="E655" s="1" t="s">
        <v>646</v>
      </c>
      <c r="F655" t="s">
        <v>1231</v>
      </c>
      <c r="G655" t="s">
        <v>1232</v>
      </c>
      <c r="H655">
        <f>SUMIFS(Основной!F:F,Основной!A:A,A655,Основной!B:B,B655,Основной!C:C,C655,Основной!D:D,D655,Основной!E:E,E655)</f>
        <v>0</v>
      </c>
    </row>
    <row r="656" spans="1:8" x14ac:dyDescent="0.25">
      <c r="A656" s="1">
        <v>10</v>
      </c>
      <c r="B656" s="1" t="s">
        <v>532</v>
      </c>
      <c r="C656" s="1">
        <v>4</v>
      </c>
      <c r="D656" s="1">
        <v>20</v>
      </c>
      <c r="E656" s="1" t="s">
        <v>646</v>
      </c>
      <c r="F656" t="s">
        <v>1233</v>
      </c>
      <c r="G656" t="s">
        <v>1234</v>
      </c>
      <c r="H656">
        <f>SUMIFS(Основной!F:F,Основной!A:A,A656,Основной!B:B,B656,Основной!C:C,C656,Основной!D:D,D656,Основной!E:E,E656)</f>
        <v>0</v>
      </c>
    </row>
    <row r="657" spans="1:8" x14ac:dyDescent="0.25">
      <c r="A657" s="1">
        <v>10</v>
      </c>
      <c r="B657" s="1" t="s">
        <v>532</v>
      </c>
      <c r="C657" s="1">
        <v>4</v>
      </c>
      <c r="D657" s="1">
        <v>25</v>
      </c>
      <c r="E657" s="1" t="s">
        <v>646</v>
      </c>
      <c r="F657" t="s">
        <v>1235</v>
      </c>
      <c r="G657" t="s">
        <v>1236</v>
      </c>
      <c r="H657">
        <f>SUMIFS(Основной!F:F,Основной!A:A,A657,Основной!B:B,B657,Основной!C:C,C657,Основной!D:D,D657,Основной!E:E,E657)</f>
        <v>0</v>
      </c>
    </row>
    <row r="658" spans="1:8" x14ac:dyDescent="0.25">
      <c r="A658" s="1">
        <v>10</v>
      </c>
      <c r="B658" s="1" t="s">
        <v>532</v>
      </c>
      <c r="C658" s="1">
        <v>4</v>
      </c>
      <c r="D658" s="1">
        <v>32</v>
      </c>
      <c r="E658" s="1" t="s">
        <v>646</v>
      </c>
      <c r="F658" t="s">
        <v>1237</v>
      </c>
      <c r="G658" t="s">
        <v>1238</v>
      </c>
      <c r="H658">
        <f>SUMIFS(Основной!F:F,Основной!A:A,A658,Основной!B:B,B658,Основной!C:C,C658,Основной!D:D,D658,Основной!E:E,E658)</f>
        <v>0</v>
      </c>
    </row>
    <row r="659" spans="1:8" x14ac:dyDescent="0.25">
      <c r="A659" s="1">
        <v>10</v>
      </c>
      <c r="B659" s="1" t="s">
        <v>532</v>
      </c>
      <c r="C659" s="1">
        <v>4</v>
      </c>
      <c r="D659" s="1">
        <v>40</v>
      </c>
      <c r="E659" s="1" t="s">
        <v>646</v>
      </c>
      <c r="F659" t="s">
        <v>1239</v>
      </c>
      <c r="G659" t="s">
        <v>1240</v>
      </c>
      <c r="H659">
        <f>SUMIFS(Основной!F:F,Основной!A:A,A659,Основной!B:B,B659,Основной!C:C,C659,Основной!D:D,D659,Основной!E:E,E659)</f>
        <v>0</v>
      </c>
    </row>
    <row r="660" spans="1:8" x14ac:dyDescent="0.25">
      <c r="A660" s="1">
        <v>10</v>
      </c>
      <c r="B660" s="1" t="s">
        <v>532</v>
      </c>
      <c r="C660" s="1">
        <v>4</v>
      </c>
      <c r="D660" s="1">
        <v>50</v>
      </c>
      <c r="E660" s="1" t="s">
        <v>646</v>
      </c>
      <c r="F660" t="s">
        <v>1241</v>
      </c>
      <c r="G660" t="s">
        <v>1242</v>
      </c>
      <c r="H660">
        <f>SUMIFS(Основной!F:F,Основной!A:A,A660,Основной!B:B,B660,Основной!C:C,C660,Основной!D:D,D660,Основной!E:E,E660)</f>
        <v>0</v>
      </c>
    </row>
    <row r="661" spans="1:8" x14ac:dyDescent="0.25">
      <c r="A661" s="1">
        <v>10</v>
      </c>
      <c r="B661" s="1" t="s">
        <v>532</v>
      </c>
      <c r="C661" s="1">
        <v>4</v>
      </c>
      <c r="D661" s="1">
        <v>63</v>
      </c>
      <c r="E661" s="1" t="s">
        <v>646</v>
      </c>
      <c r="F661" t="s">
        <v>1243</v>
      </c>
      <c r="G661" t="s">
        <v>1244</v>
      </c>
      <c r="H661">
        <f>SUMIFS(Основной!F:F,Основной!A:A,A661,Основной!B:B,B661,Основной!C:C,C661,Основной!D:D,D661,Основной!E:E,E661)</f>
        <v>0</v>
      </c>
    </row>
    <row r="662" spans="1:8" x14ac:dyDescent="0.25">
      <c r="H662">
        <f>SUMIFS(Основной!F:F,Основной!A:A,A662,Основной!B:B,B662,Основной!C:C,C662,Основной!D:D,D662,Основной!E:E,E662)</f>
        <v>0</v>
      </c>
    </row>
    <row r="663" spans="1:8" x14ac:dyDescent="0.25">
      <c r="A663" s="1">
        <v>10</v>
      </c>
      <c r="B663" s="1" t="s">
        <v>330</v>
      </c>
      <c r="C663" s="1">
        <v>1</v>
      </c>
      <c r="D663" s="1">
        <v>0.5</v>
      </c>
      <c r="E663" s="1" t="s">
        <v>646</v>
      </c>
      <c r="F663" t="s">
        <v>1245</v>
      </c>
      <c r="G663" t="s">
        <v>1246</v>
      </c>
      <c r="H663">
        <f>SUMIFS(Основной!F:F,Основной!A:A,A663,Основной!B:B,B663,Основной!C:C,C663,Основной!D:D,D663,Основной!E:E,E663)</f>
        <v>0</v>
      </c>
    </row>
    <row r="664" spans="1:8" x14ac:dyDescent="0.25">
      <c r="A664" s="1">
        <v>10</v>
      </c>
      <c r="B664" s="1" t="s">
        <v>330</v>
      </c>
      <c r="C664" s="1">
        <v>1</v>
      </c>
      <c r="D664" s="1">
        <v>1</v>
      </c>
      <c r="E664" s="1" t="s">
        <v>646</v>
      </c>
      <c r="F664" t="s">
        <v>1247</v>
      </c>
      <c r="G664" t="s">
        <v>1248</v>
      </c>
      <c r="H664">
        <f>SUMIFS(Основной!F:F,Основной!A:A,A664,Основной!B:B,B664,Основной!C:C,C664,Основной!D:D,D664,Основной!E:E,E664)</f>
        <v>0</v>
      </c>
    </row>
    <row r="665" spans="1:8" x14ac:dyDescent="0.25">
      <c r="A665" s="1">
        <v>10</v>
      </c>
      <c r="B665" s="1" t="s">
        <v>330</v>
      </c>
      <c r="C665" s="1">
        <v>1</v>
      </c>
      <c r="D665" s="1">
        <v>2</v>
      </c>
      <c r="E665" s="1" t="s">
        <v>646</v>
      </c>
      <c r="F665" t="s">
        <v>1249</v>
      </c>
      <c r="G665" t="s">
        <v>1250</v>
      </c>
      <c r="H665">
        <f>SUMIFS(Основной!F:F,Основной!A:A,A665,Основной!B:B,B665,Основной!C:C,C665,Основной!D:D,D665,Основной!E:E,E665)</f>
        <v>0</v>
      </c>
    </row>
    <row r="666" spans="1:8" x14ac:dyDescent="0.25">
      <c r="A666" s="1">
        <v>10</v>
      </c>
      <c r="B666" s="1" t="s">
        <v>330</v>
      </c>
      <c r="C666" s="1">
        <v>1</v>
      </c>
      <c r="D666" s="1">
        <v>3</v>
      </c>
      <c r="E666" s="1" t="s">
        <v>646</v>
      </c>
      <c r="F666" t="s">
        <v>1251</v>
      </c>
      <c r="G666" t="s">
        <v>1252</v>
      </c>
      <c r="H666">
        <f>SUMIFS(Основной!F:F,Основной!A:A,A666,Основной!B:B,B666,Основной!C:C,C666,Основной!D:D,D666,Основной!E:E,E666)</f>
        <v>0</v>
      </c>
    </row>
    <row r="667" spans="1:8" x14ac:dyDescent="0.25">
      <c r="A667" s="1">
        <v>10</v>
      </c>
      <c r="B667" s="1" t="s">
        <v>330</v>
      </c>
      <c r="C667" s="1">
        <v>1</v>
      </c>
      <c r="D667" s="1">
        <v>4</v>
      </c>
      <c r="E667" s="1" t="s">
        <v>646</v>
      </c>
      <c r="F667" t="s">
        <v>1253</v>
      </c>
      <c r="G667" t="s">
        <v>1254</v>
      </c>
      <c r="H667">
        <f>SUMIFS(Основной!F:F,Основной!A:A,A667,Основной!B:B,B667,Основной!C:C,C667,Основной!D:D,D667,Основной!E:E,E667)</f>
        <v>0</v>
      </c>
    </row>
    <row r="668" spans="1:8" x14ac:dyDescent="0.25">
      <c r="A668" s="1">
        <v>10</v>
      </c>
      <c r="B668" s="1" t="s">
        <v>330</v>
      </c>
      <c r="C668" s="1">
        <v>1</v>
      </c>
      <c r="D668" s="1">
        <v>6</v>
      </c>
      <c r="E668" s="1" t="s">
        <v>646</v>
      </c>
      <c r="F668" t="s">
        <v>1255</v>
      </c>
      <c r="G668" t="s">
        <v>1256</v>
      </c>
      <c r="H668">
        <f>SUMIFS(Основной!F:F,Основной!A:A,A668,Основной!B:B,B668,Основной!C:C,C668,Основной!D:D,D668,Основной!E:E,E668)</f>
        <v>0</v>
      </c>
    </row>
    <row r="669" spans="1:8" x14ac:dyDescent="0.25">
      <c r="A669" s="1">
        <v>10</v>
      </c>
      <c r="B669" s="1" t="s">
        <v>330</v>
      </c>
      <c r="C669" s="1">
        <v>1</v>
      </c>
      <c r="D669" s="1">
        <v>10</v>
      </c>
      <c r="E669" s="1" t="s">
        <v>646</v>
      </c>
      <c r="F669" t="s">
        <v>1257</v>
      </c>
      <c r="G669" t="s">
        <v>1258</v>
      </c>
      <c r="H669">
        <f>SUMIFS(Основной!F:F,Основной!A:A,A669,Основной!B:B,B669,Основной!C:C,C669,Основной!D:D,D669,Основной!E:E,E669)</f>
        <v>0</v>
      </c>
    </row>
    <row r="670" spans="1:8" x14ac:dyDescent="0.25">
      <c r="A670" s="1">
        <v>10</v>
      </c>
      <c r="B670" s="1" t="s">
        <v>330</v>
      </c>
      <c r="C670" s="1">
        <v>1</v>
      </c>
      <c r="D670" s="1">
        <v>13</v>
      </c>
      <c r="E670" s="1" t="s">
        <v>646</v>
      </c>
      <c r="F670" t="s">
        <v>1259</v>
      </c>
      <c r="G670" t="s">
        <v>1260</v>
      </c>
      <c r="H670">
        <f>SUMIFS(Основной!F:F,Основной!A:A,A670,Основной!B:B,B670,Основной!C:C,C670,Основной!D:D,D670,Основной!E:E,E670)</f>
        <v>0</v>
      </c>
    </row>
    <row r="671" spans="1:8" x14ac:dyDescent="0.25">
      <c r="A671" s="1">
        <v>10</v>
      </c>
      <c r="B671" s="1" t="s">
        <v>330</v>
      </c>
      <c r="C671" s="1">
        <v>1</v>
      </c>
      <c r="D671" s="1">
        <v>16</v>
      </c>
      <c r="E671" s="1" t="s">
        <v>646</v>
      </c>
      <c r="F671" t="s">
        <v>1261</v>
      </c>
      <c r="G671" t="s">
        <v>1262</v>
      </c>
      <c r="H671">
        <f>SUMIFS(Основной!F:F,Основной!A:A,A671,Основной!B:B,B671,Основной!C:C,C671,Основной!D:D,D671,Основной!E:E,E671)</f>
        <v>0</v>
      </c>
    </row>
    <row r="672" spans="1:8" x14ac:dyDescent="0.25">
      <c r="A672" s="1">
        <v>10</v>
      </c>
      <c r="B672" s="1" t="s">
        <v>330</v>
      </c>
      <c r="C672" s="1">
        <v>1</v>
      </c>
      <c r="D672" s="1">
        <v>20</v>
      </c>
      <c r="E672" s="1" t="s">
        <v>646</v>
      </c>
      <c r="F672" t="s">
        <v>1263</v>
      </c>
      <c r="G672" t="s">
        <v>1264</v>
      </c>
      <c r="H672">
        <f>SUMIFS(Основной!F:F,Основной!A:A,A672,Основной!B:B,B672,Основной!C:C,C672,Основной!D:D,D672,Основной!E:E,E672)</f>
        <v>0</v>
      </c>
    </row>
    <row r="673" spans="1:8" x14ac:dyDescent="0.25">
      <c r="A673" s="1">
        <v>10</v>
      </c>
      <c r="B673" s="1" t="s">
        <v>330</v>
      </c>
      <c r="C673" s="1">
        <v>1</v>
      </c>
      <c r="D673" s="1">
        <v>25</v>
      </c>
      <c r="E673" s="1" t="s">
        <v>646</v>
      </c>
      <c r="F673" t="s">
        <v>1265</v>
      </c>
      <c r="G673" t="s">
        <v>1266</v>
      </c>
      <c r="H673">
        <f>SUMIFS(Основной!F:F,Основной!A:A,A673,Основной!B:B,B673,Основной!C:C,C673,Основной!D:D,D673,Основной!E:E,E673)</f>
        <v>0</v>
      </c>
    </row>
    <row r="674" spans="1:8" x14ac:dyDescent="0.25">
      <c r="A674" s="1">
        <v>10</v>
      </c>
      <c r="B674" s="1" t="s">
        <v>330</v>
      </c>
      <c r="C674" s="1">
        <v>1</v>
      </c>
      <c r="D674" s="1">
        <v>32</v>
      </c>
      <c r="E674" s="1" t="s">
        <v>646</v>
      </c>
      <c r="F674" t="s">
        <v>1267</v>
      </c>
      <c r="G674" t="s">
        <v>1268</v>
      </c>
      <c r="H674">
        <f>SUMIFS(Основной!F:F,Основной!A:A,A674,Основной!B:B,B674,Основной!C:C,C674,Основной!D:D,D674,Основной!E:E,E674)</f>
        <v>0</v>
      </c>
    </row>
    <row r="675" spans="1:8" x14ac:dyDescent="0.25">
      <c r="A675" s="1">
        <v>10</v>
      </c>
      <c r="B675" s="1" t="s">
        <v>330</v>
      </c>
      <c r="C675" s="1">
        <v>1</v>
      </c>
      <c r="D675" s="1">
        <v>40</v>
      </c>
      <c r="E675" s="1" t="s">
        <v>646</v>
      </c>
      <c r="F675" t="s">
        <v>1269</v>
      </c>
      <c r="G675" t="s">
        <v>1270</v>
      </c>
      <c r="H675">
        <f>SUMIFS(Основной!F:F,Основной!A:A,A675,Основной!B:B,B675,Основной!C:C,C675,Основной!D:D,D675,Основной!E:E,E675)</f>
        <v>0</v>
      </c>
    </row>
    <row r="676" spans="1:8" x14ac:dyDescent="0.25">
      <c r="A676" s="1">
        <v>10</v>
      </c>
      <c r="B676" s="1" t="s">
        <v>330</v>
      </c>
      <c r="C676" s="1">
        <v>1</v>
      </c>
      <c r="D676" s="1">
        <v>50</v>
      </c>
      <c r="E676" s="1" t="s">
        <v>646</v>
      </c>
      <c r="F676" t="s">
        <v>1271</v>
      </c>
      <c r="G676" t="s">
        <v>1272</v>
      </c>
      <c r="H676">
        <f>SUMIFS(Основной!F:F,Основной!A:A,A676,Основной!B:B,B676,Основной!C:C,C676,Основной!D:D,D676,Основной!E:E,E676)</f>
        <v>0</v>
      </c>
    </row>
    <row r="677" spans="1:8" x14ac:dyDescent="0.25">
      <c r="A677" s="1">
        <v>10</v>
      </c>
      <c r="B677" s="1" t="s">
        <v>330</v>
      </c>
      <c r="C677" s="1">
        <v>1</v>
      </c>
      <c r="D677" s="1">
        <v>63</v>
      </c>
      <c r="E677" s="1" t="s">
        <v>646</v>
      </c>
      <c r="F677" t="s">
        <v>1273</v>
      </c>
      <c r="G677" t="s">
        <v>1274</v>
      </c>
      <c r="H677">
        <f>SUMIFS(Основной!F:F,Основной!A:A,A677,Основной!B:B,B677,Основной!C:C,C677,Основной!D:D,D677,Основной!E:E,E677)</f>
        <v>0</v>
      </c>
    </row>
    <row r="678" spans="1:8" x14ac:dyDescent="0.25">
      <c r="H678">
        <f>SUMIFS(Основной!F:F,Основной!A:A,A678,Основной!B:B,B678,Основной!C:C,C678,Основной!D:D,D678,Основной!E:E,E678)</f>
        <v>0</v>
      </c>
    </row>
    <row r="679" spans="1:8" x14ac:dyDescent="0.25">
      <c r="A679" s="1">
        <v>10</v>
      </c>
      <c r="B679" s="1" t="s">
        <v>330</v>
      </c>
      <c r="C679" s="1">
        <v>2</v>
      </c>
      <c r="D679" s="1">
        <v>0.5</v>
      </c>
      <c r="E679" s="1" t="s">
        <v>646</v>
      </c>
      <c r="F679" t="s">
        <v>1275</v>
      </c>
      <c r="G679" t="s">
        <v>1276</v>
      </c>
      <c r="H679">
        <f>SUMIFS(Основной!F:F,Основной!A:A,A679,Основной!B:B,B679,Основной!C:C,C679,Основной!D:D,D679,Основной!E:E,E679)</f>
        <v>0</v>
      </c>
    </row>
    <row r="680" spans="1:8" x14ac:dyDescent="0.25">
      <c r="A680" s="1">
        <v>10</v>
      </c>
      <c r="B680" s="1" t="s">
        <v>330</v>
      </c>
      <c r="C680" s="1">
        <v>2</v>
      </c>
      <c r="D680" s="1">
        <v>1</v>
      </c>
      <c r="E680" s="1" t="s">
        <v>646</v>
      </c>
      <c r="F680" t="s">
        <v>1277</v>
      </c>
      <c r="G680" t="s">
        <v>1278</v>
      </c>
      <c r="H680">
        <f>SUMIFS(Основной!F:F,Основной!A:A,A680,Основной!B:B,B680,Основной!C:C,C680,Основной!D:D,D680,Основной!E:E,E680)</f>
        <v>0</v>
      </c>
    </row>
    <row r="681" spans="1:8" x14ac:dyDescent="0.25">
      <c r="A681" s="1">
        <v>10</v>
      </c>
      <c r="B681" s="1" t="s">
        <v>330</v>
      </c>
      <c r="C681" s="1">
        <v>2</v>
      </c>
      <c r="D681" s="1">
        <v>2</v>
      </c>
      <c r="E681" s="1" t="s">
        <v>646</v>
      </c>
      <c r="F681" t="s">
        <v>1279</v>
      </c>
      <c r="G681" t="s">
        <v>1280</v>
      </c>
      <c r="H681">
        <f>SUMIFS(Основной!F:F,Основной!A:A,A681,Основной!B:B,B681,Основной!C:C,C681,Основной!D:D,D681,Основной!E:E,E681)</f>
        <v>0</v>
      </c>
    </row>
    <row r="682" spans="1:8" x14ac:dyDescent="0.25">
      <c r="A682" s="1">
        <v>10</v>
      </c>
      <c r="B682" s="1" t="s">
        <v>330</v>
      </c>
      <c r="C682" s="1">
        <v>2</v>
      </c>
      <c r="D682" s="1">
        <v>3</v>
      </c>
      <c r="E682" s="1" t="s">
        <v>646</v>
      </c>
      <c r="F682" t="s">
        <v>1281</v>
      </c>
      <c r="G682" t="s">
        <v>1282</v>
      </c>
      <c r="H682">
        <f>SUMIFS(Основной!F:F,Основной!A:A,A682,Основной!B:B,B682,Основной!C:C,C682,Основной!D:D,D682,Основной!E:E,E682)</f>
        <v>0</v>
      </c>
    </row>
    <row r="683" spans="1:8" x14ac:dyDescent="0.25">
      <c r="A683" s="1">
        <v>10</v>
      </c>
      <c r="B683" s="1" t="s">
        <v>330</v>
      </c>
      <c r="C683" s="1">
        <v>2</v>
      </c>
      <c r="D683" s="1">
        <v>4</v>
      </c>
      <c r="E683" s="1" t="s">
        <v>646</v>
      </c>
      <c r="F683" t="s">
        <v>1283</v>
      </c>
      <c r="G683" t="s">
        <v>1284</v>
      </c>
      <c r="H683">
        <f>SUMIFS(Основной!F:F,Основной!A:A,A683,Основной!B:B,B683,Основной!C:C,C683,Основной!D:D,D683,Основной!E:E,E683)</f>
        <v>0</v>
      </c>
    </row>
    <row r="684" spans="1:8" x14ac:dyDescent="0.25">
      <c r="A684" s="1">
        <v>10</v>
      </c>
      <c r="B684" s="1" t="s">
        <v>330</v>
      </c>
      <c r="C684" s="1">
        <v>2</v>
      </c>
      <c r="D684" s="1">
        <v>6</v>
      </c>
      <c r="E684" s="1" t="s">
        <v>646</v>
      </c>
      <c r="F684" t="s">
        <v>1285</v>
      </c>
      <c r="G684" t="s">
        <v>1286</v>
      </c>
      <c r="H684">
        <f>SUMIFS(Основной!F:F,Основной!A:A,A684,Основной!B:B,B684,Основной!C:C,C684,Основной!D:D,D684,Основной!E:E,E684)</f>
        <v>0</v>
      </c>
    </row>
    <row r="685" spans="1:8" x14ac:dyDescent="0.25">
      <c r="A685" s="1">
        <v>10</v>
      </c>
      <c r="B685" s="1" t="s">
        <v>330</v>
      </c>
      <c r="C685" s="1">
        <v>2</v>
      </c>
      <c r="D685" s="1">
        <v>10</v>
      </c>
      <c r="E685" s="1" t="s">
        <v>646</v>
      </c>
      <c r="F685" t="s">
        <v>1287</v>
      </c>
      <c r="G685" t="s">
        <v>1288</v>
      </c>
      <c r="H685">
        <f>SUMIFS(Основной!F:F,Основной!A:A,A685,Основной!B:B,B685,Основной!C:C,C685,Основной!D:D,D685,Основной!E:E,E685)</f>
        <v>0</v>
      </c>
    </row>
    <row r="686" spans="1:8" x14ac:dyDescent="0.25">
      <c r="A686" s="1">
        <v>10</v>
      </c>
      <c r="B686" s="1" t="s">
        <v>330</v>
      </c>
      <c r="C686" s="1">
        <v>2</v>
      </c>
      <c r="D686" s="1">
        <v>13</v>
      </c>
      <c r="E686" s="1" t="s">
        <v>646</v>
      </c>
      <c r="F686" t="s">
        <v>1289</v>
      </c>
      <c r="G686" t="s">
        <v>1290</v>
      </c>
      <c r="H686">
        <f>SUMIFS(Основной!F:F,Основной!A:A,A686,Основной!B:B,B686,Основной!C:C,C686,Основной!D:D,D686,Основной!E:E,E686)</f>
        <v>0</v>
      </c>
    </row>
    <row r="687" spans="1:8" x14ac:dyDescent="0.25">
      <c r="A687" s="1">
        <v>10</v>
      </c>
      <c r="B687" s="1" t="s">
        <v>330</v>
      </c>
      <c r="C687" s="1">
        <v>2</v>
      </c>
      <c r="D687" s="1">
        <v>16</v>
      </c>
      <c r="E687" s="1" t="s">
        <v>646</v>
      </c>
      <c r="F687" t="s">
        <v>1291</v>
      </c>
      <c r="G687" t="s">
        <v>1292</v>
      </c>
      <c r="H687">
        <f>SUMIFS(Основной!F:F,Основной!A:A,A687,Основной!B:B,B687,Основной!C:C,C687,Основной!D:D,D687,Основной!E:E,E687)</f>
        <v>0</v>
      </c>
    </row>
    <row r="688" spans="1:8" x14ac:dyDescent="0.25">
      <c r="A688" s="1">
        <v>10</v>
      </c>
      <c r="B688" s="1" t="s">
        <v>330</v>
      </c>
      <c r="C688" s="1">
        <v>2</v>
      </c>
      <c r="D688" s="1">
        <v>20</v>
      </c>
      <c r="E688" s="1" t="s">
        <v>646</v>
      </c>
      <c r="F688" t="s">
        <v>1293</v>
      </c>
      <c r="G688" t="s">
        <v>1294</v>
      </c>
      <c r="H688">
        <f>SUMIFS(Основной!F:F,Основной!A:A,A688,Основной!B:B,B688,Основной!C:C,C688,Основной!D:D,D688,Основной!E:E,E688)</f>
        <v>0</v>
      </c>
    </row>
    <row r="689" spans="1:8" x14ac:dyDescent="0.25">
      <c r="A689" s="1">
        <v>10</v>
      </c>
      <c r="B689" s="1" t="s">
        <v>330</v>
      </c>
      <c r="C689" s="1">
        <v>2</v>
      </c>
      <c r="D689" s="1">
        <v>25</v>
      </c>
      <c r="E689" s="1" t="s">
        <v>646</v>
      </c>
      <c r="F689" t="s">
        <v>1295</v>
      </c>
      <c r="G689" t="s">
        <v>1296</v>
      </c>
      <c r="H689">
        <f>SUMIFS(Основной!F:F,Основной!A:A,A689,Основной!B:B,B689,Основной!C:C,C689,Основной!D:D,D689,Основной!E:E,E689)</f>
        <v>0</v>
      </c>
    </row>
    <row r="690" spans="1:8" x14ac:dyDescent="0.25">
      <c r="A690" s="1">
        <v>10</v>
      </c>
      <c r="B690" s="1" t="s">
        <v>330</v>
      </c>
      <c r="C690" s="1">
        <v>2</v>
      </c>
      <c r="D690" s="1">
        <v>32</v>
      </c>
      <c r="E690" s="1" t="s">
        <v>646</v>
      </c>
      <c r="F690" t="s">
        <v>1297</v>
      </c>
      <c r="G690" t="s">
        <v>1298</v>
      </c>
      <c r="H690">
        <f>SUMIFS(Основной!F:F,Основной!A:A,A690,Основной!B:B,B690,Основной!C:C,C690,Основной!D:D,D690,Основной!E:E,E690)</f>
        <v>0</v>
      </c>
    </row>
    <row r="691" spans="1:8" x14ac:dyDescent="0.25">
      <c r="A691" s="1">
        <v>10</v>
      </c>
      <c r="B691" s="1" t="s">
        <v>330</v>
      </c>
      <c r="C691" s="1">
        <v>2</v>
      </c>
      <c r="D691" s="1">
        <v>40</v>
      </c>
      <c r="E691" s="1" t="s">
        <v>646</v>
      </c>
      <c r="F691" t="s">
        <v>1299</v>
      </c>
      <c r="G691" t="s">
        <v>1300</v>
      </c>
      <c r="H691">
        <f>SUMIFS(Основной!F:F,Основной!A:A,A691,Основной!B:B,B691,Основной!C:C,C691,Основной!D:D,D691,Основной!E:E,E691)</f>
        <v>0</v>
      </c>
    </row>
    <row r="692" spans="1:8" x14ac:dyDescent="0.25">
      <c r="A692" s="1">
        <v>10</v>
      </c>
      <c r="B692" s="1" t="s">
        <v>330</v>
      </c>
      <c r="C692" s="1">
        <v>2</v>
      </c>
      <c r="D692" s="1">
        <v>50</v>
      </c>
      <c r="E692" s="1" t="s">
        <v>646</v>
      </c>
      <c r="F692" t="s">
        <v>1301</v>
      </c>
      <c r="G692" t="s">
        <v>1302</v>
      </c>
      <c r="H692">
        <f>SUMIFS(Основной!F:F,Основной!A:A,A692,Основной!B:B,B692,Основной!C:C,C692,Основной!D:D,D692,Основной!E:E,E692)</f>
        <v>0</v>
      </c>
    </row>
    <row r="693" spans="1:8" x14ac:dyDescent="0.25">
      <c r="A693" s="1">
        <v>10</v>
      </c>
      <c r="B693" s="1" t="s">
        <v>330</v>
      </c>
      <c r="C693" s="1">
        <v>2</v>
      </c>
      <c r="D693" s="1">
        <v>63</v>
      </c>
      <c r="E693" s="1" t="s">
        <v>646</v>
      </c>
      <c r="F693" t="s">
        <v>1303</v>
      </c>
      <c r="G693" t="s">
        <v>1304</v>
      </c>
      <c r="H693">
        <f>SUMIFS(Основной!F:F,Основной!A:A,A693,Основной!B:B,B693,Основной!C:C,C693,Основной!D:D,D693,Основной!E:E,E693)</f>
        <v>0</v>
      </c>
    </row>
    <row r="694" spans="1:8" x14ac:dyDescent="0.25">
      <c r="H694">
        <f>SUMIFS(Основной!F:F,Основной!A:A,A694,Основной!B:B,B694,Основной!C:C,C694,Основной!D:D,D694,Основной!E:E,E694)</f>
        <v>0</v>
      </c>
    </row>
    <row r="695" spans="1:8" x14ac:dyDescent="0.25">
      <c r="A695" s="1">
        <v>10</v>
      </c>
      <c r="B695" s="1" t="s">
        <v>330</v>
      </c>
      <c r="C695" s="1">
        <v>3</v>
      </c>
      <c r="D695" s="1">
        <v>0.5</v>
      </c>
      <c r="E695" s="1" t="s">
        <v>646</v>
      </c>
      <c r="F695" t="s">
        <v>1305</v>
      </c>
      <c r="G695" t="s">
        <v>1306</v>
      </c>
      <c r="H695">
        <f>SUMIFS(Основной!F:F,Основной!A:A,A695,Основной!B:B,B695,Основной!C:C,C695,Основной!D:D,D695,Основной!E:E,E695)</f>
        <v>0</v>
      </c>
    </row>
    <row r="696" spans="1:8" x14ac:dyDescent="0.25">
      <c r="A696" s="1">
        <v>10</v>
      </c>
      <c r="B696" s="1" t="s">
        <v>330</v>
      </c>
      <c r="C696" s="1">
        <v>3</v>
      </c>
      <c r="D696" s="1">
        <v>1</v>
      </c>
      <c r="E696" s="1" t="s">
        <v>646</v>
      </c>
      <c r="F696" t="s">
        <v>1307</v>
      </c>
      <c r="G696" t="s">
        <v>1308</v>
      </c>
      <c r="H696">
        <f>SUMIFS(Основной!F:F,Основной!A:A,A696,Основной!B:B,B696,Основной!C:C,C696,Основной!D:D,D696,Основной!E:E,E696)</f>
        <v>0</v>
      </c>
    </row>
    <row r="697" spans="1:8" x14ac:dyDescent="0.25">
      <c r="A697" s="1">
        <v>10</v>
      </c>
      <c r="B697" s="1" t="s">
        <v>330</v>
      </c>
      <c r="C697" s="1">
        <v>3</v>
      </c>
      <c r="D697" s="1">
        <v>2</v>
      </c>
      <c r="E697" s="1" t="s">
        <v>646</v>
      </c>
      <c r="F697" t="s">
        <v>1309</v>
      </c>
      <c r="G697" t="s">
        <v>1310</v>
      </c>
      <c r="H697">
        <f>SUMIFS(Основной!F:F,Основной!A:A,A697,Основной!B:B,B697,Основной!C:C,C697,Основной!D:D,D697,Основной!E:E,E697)</f>
        <v>0</v>
      </c>
    </row>
    <row r="698" spans="1:8" x14ac:dyDescent="0.25">
      <c r="A698" s="1">
        <v>10</v>
      </c>
      <c r="B698" s="1" t="s">
        <v>330</v>
      </c>
      <c r="C698" s="1">
        <v>3</v>
      </c>
      <c r="D698" s="1">
        <v>3</v>
      </c>
      <c r="E698" s="1" t="s">
        <v>646</v>
      </c>
      <c r="F698" t="s">
        <v>1311</v>
      </c>
      <c r="G698" t="s">
        <v>1312</v>
      </c>
      <c r="H698">
        <f>SUMIFS(Основной!F:F,Основной!A:A,A698,Основной!B:B,B698,Основной!C:C,C698,Основной!D:D,D698,Основной!E:E,E698)</f>
        <v>0</v>
      </c>
    </row>
    <row r="699" spans="1:8" x14ac:dyDescent="0.25">
      <c r="A699" s="1">
        <v>10</v>
      </c>
      <c r="B699" s="1" t="s">
        <v>330</v>
      </c>
      <c r="C699" s="1">
        <v>3</v>
      </c>
      <c r="D699" s="1">
        <v>4</v>
      </c>
      <c r="E699" s="1" t="s">
        <v>646</v>
      </c>
      <c r="F699" t="s">
        <v>1313</v>
      </c>
      <c r="G699" t="s">
        <v>1314</v>
      </c>
      <c r="H699">
        <f>SUMIFS(Основной!F:F,Основной!A:A,A699,Основной!B:B,B699,Основной!C:C,C699,Основной!D:D,D699,Основной!E:E,E699)</f>
        <v>0</v>
      </c>
    </row>
    <row r="700" spans="1:8" x14ac:dyDescent="0.25">
      <c r="A700" s="1">
        <v>10</v>
      </c>
      <c r="B700" s="1" t="s">
        <v>330</v>
      </c>
      <c r="C700" s="1">
        <v>3</v>
      </c>
      <c r="D700" s="1">
        <v>6</v>
      </c>
      <c r="E700" s="1" t="s">
        <v>646</v>
      </c>
      <c r="F700" t="s">
        <v>1315</v>
      </c>
      <c r="G700" t="s">
        <v>1316</v>
      </c>
      <c r="H700">
        <f>SUMIFS(Основной!F:F,Основной!A:A,A700,Основной!B:B,B700,Основной!C:C,C700,Основной!D:D,D700,Основной!E:E,E700)</f>
        <v>0</v>
      </c>
    </row>
    <row r="701" spans="1:8" x14ac:dyDescent="0.25">
      <c r="A701" s="1">
        <v>10</v>
      </c>
      <c r="B701" s="1" t="s">
        <v>330</v>
      </c>
      <c r="C701" s="1">
        <v>3</v>
      </c>
      <c r="D701" s="1">
        <v>10</v>
      </c>
      <c r="E701" s="1" t="s">
        <v>646</v>
      </c>
      <c r="F701" t="s">
        <v>1317</v>
      </c>
      <c r="G701" t="s">
        <v>1318</v>
      </c>
      <c r="H701">
        <f>SUMIFS(Основной!F:F,Основной!A:A,A701,Основной!B:B,B701,Основной!C:C,C701,Основной!D:D,D701,Основной!E:E,E701)</f>
        <v>0</v>
      </c>
    </row>
    <row r="702" spans="1:8" x14ac:dyDescent="0.25">
      <c r="A702" s="1">
        <v>10</v>
      </c>
      <c r="B702" s="1" t="s">
        <v>330</v>
      </c>
      <c r="C702" s="1">
        <v>3</v>
      </c>
      <c r="D702" s="1">
        <v>13</v>
      </c>
      <c r="E702" s="1" t="s">
        <v>646</v>
      </c>
      <c r="F702" t="s">
        <v>1319</v>
      </c>
      <c r="G702" t="s">
        <v>1320</v>
      </c>
      <c r="H702">
        <f>SUMIFS(Основной!F:F,Основной!A:A,A702,Основной!B:B,B702,Основной!C:C,C702,Основной!D:D,D702,Основной!E:E,E702)</f>
        <v>0</v>
      </c>
    </row>
    <row r="703" spans="1:8" x14ac:dyDescent="0.25">
      <c r="A703" s="1">
        <v>10</v>
      </c>
      <c r="B703" s="1" t="s">
        <v>330</v>
      </c>
      <c r="C703" s="1">
        <v>3</v>
      </c>
      <c r="D703" s="1">
        <v>16</v>
      </c>
      <c r="E703" s="1" t="s">
        <v>646</v>
      </c>
      <c r="F703" t="s">
        <v>1321</v>
      </c>
      <c r="G703" t="s">
        <v>1322</v>
      </c>
      <c r="H703">
        <f>SUMIFS(Основной!F:F,Основной!A:A,A703,Основной!B:B,B703,Основной!C:C,C703,Основной!D:D,D703,Основной!E:E,E703)</f>
        <v>0</v>
      </c>
    </row>
    <row r="704" spans="1:8" x14ac:dyDescent="0.25">
      <c r="A704" s="1">
        <v>10</v>
      </c>
      <c r="B704" s="1" t="s">
        <v>330</v>
      </c>
      <c r="C704" s="1">
        <v>3</v>
      </c>
      <c r="D704" s="1">
        <v>20</v>
      </c>
      <c r="E704" s="1" t="s">
        <v>646</v>
      </c>
      <c r="F704" t="s">
        <v>1323</v>
      </c>
      <c r="G704" t="s">
        <v>1324</v>
      </c>
      <c r="H704">
        <f>SUMIFS(Основной!F:F,Основной!A:A,A704,Основной!B:B,B704,Основной!C:C,C704,Основной!D:D,D704,Основной!E:E,E704)</f>
        <v>0</v>
      </c>
    </row>
    <row r="705" spans="1:8" x14ac:dyDescent="0.25">
      <c r="A705" s="1">
        <v>10</v>
      </c>
      <c r="B705" s="1" t="s">
        <v>330</v>
      </c>
      <c r="C705" s="1">
        <v>3</v>
      </c>
      <c r="D705" s="1">
        <v>25</v>
      </c>
      <c r="E705" s="1" t="s">
        <v>646</v>
      </c>
      <c r="F705" t="s">
        <v>1325</v>
      </c>
      <c r="G705" t="s">
        <v>1326</v>
      </c>
      <c r="H705">
        <f>SUMIFS(Основной!F:F,Основной!A:A,A705,Основной!B:B,B705,Основной!C:C,C705,Основной!D:D,D705,Основной!E:E,E705)</f>
        <v>0</v>
      </c>
    </row>
    <row r="706" spans="1:8" x14ac:dyDescent="0.25">
      <c r="A706" s="1">
        <v>10</v>
      </c>
      <c r="B706" s="1" t="s">
        <v>330</v>
      </c>
      <c r="C706" s="1">
        <v>3</v>
      </c>
      <c r="D706" s="1">
        <v>32</v>
      </c>
      <c r="E706" s="1" t="s">
        <v>646</v>
      </c>
      <c r="F706" t="s">
        <v>1327</v>
      </c>
      <c r="G706" t="s">
        <v>1328</v>
      </c>
      <c r="H706">
        <f>SUMIFS(Основной!F:F,Основной!A:A,A706,Основной!B:B,B706,Основной!C:C,C706,Основной!D:D,D706,Основной!E:E,E706)</f>
        <v>0</v>
      </c>
    </row>
    <row r="707" spans="1:8" x14ac:dyDescent="0.25">
      <c r="A707" s="1">
        <v>10</v>
      </c>
      <c r="B707" s="1" t="s">
        <v>330</v>
      </c>
      <c r="C707" s="1">
        <v>3</v>
      </c>
      <c r="D707" s="1">
        <v>40</v>
      </c>
      <c r="E707" s="1" t="s">
        <v>646</v>
      </c>
      <c r="F707" t="s">
        <v>1329</v>
      </c>
      <c r="G707" t="s">
        <v>1330</v>
      </c>
      <c r="H707">
        <f>SUMIFS(Основной!F:F,Основной!A:A,A707,Основной!B:B,B707,Основной!C:C,C707,Основной!D:D,D707,Основной!E:E,E707)</f>
        <v>0</v>
      </c>
    </row>
    <row r="708" spans="1:8" x14ac:dyDescent="0.25">
      <c r="A708" s="1">
        <v>10</v>
      </c>
      <c r="B708" s="1" t="s">
        <v>330</v>
      </c>
      <c r="C708" s="1">
        <v>3</v>
      </c>
      <c r="D708" s="1">
        <v>50</v>
      </c>
      <c r="E708" s="1" t="s">
        <v>646</v>
      </c>
      <c r="F708" t="s">
        <v>1331</v>
      </c>
      <c r="G708" t="s">
        <v>1332</v>
      </c>
      <c r="H708">
        <f>SUMIFS(Основной!F:F,Основной!A:A,A708,Основной!B:B,B708,Основной!C:C,C708,Основной!D:D,D708,Основной!E:E,E708)</f>
        <v>0</v>
      </c>
    </row>
    <row r="709" spans="1:8" x14ac:dyDescent="0.25">
      <c r="A709" s="1">
        <v>10</v>
      </c>
      <c r="B709" s="1" t="s">
        <v>330</v>
      </c>
      <c r="C709" s="1">
        <v>3</v>
      </c>
      <c r="D709" s="1">
        <v>63</v>
      </c>
      <c r="E709" s="1" t="s">
        <v>646</v>
      </c>
      <c r="F709" t="s">
        <v>1333</v>
      </c>
      <c r="G709" t="s">
        <v>1334</v>
      </c>
      <c r="H709">
        <f>SUMIFS(Основной!F:F,Основной!A:A,A709,Основной!B:B,B709,Основной!C:C,C709,Основной!D:D,D709,Основной!E:E,E709)</f>
        <v>0</v>
      </c>
    </row>
    <row r="710" spans="1:8" x14ac:dyDescent="0.25">
      <c r="H710">
        <f>SUMIFS(Основной!F:F,Основной!A:A,A710,Основной!B:B,B710,Основной!C:C,C710,Основной!D:D,D710,Основной!E:E,E710)</f>
        <v>0</v>
      </c>
    </row>
    <row r="711" spans="1:8" x14ac:dyDescent="0.25">
      <c r="A711" s="1">
        <v>10</v>
      </c>
      <c r="B711" s="1" t="s">
        <v>330</v>
      </c>
      <c r="C711" s="1">
        <v>4</v>
      </c>
      <c r="D711" s="1">
        <v>0.5</v>
      </c>
      <c r="E711" s="1" t="s">
        <v>646</v>
      </c>
      <c r="F711" t="s">
        <v>1335</v>
      </c>
      <c r="G711" t="s">
        <v>1336</v>
      </c>
      <c r="H711">
        <f>SUMIFS(Основной!F:F,Основной!A:A,A711,Основной!B:B,B711,Основной!C:C,C711,Основной!D:D,D711,Основной!E:E,E711)</f>
        <v>0</v>
      </c>
    </row>
    <row r="712" spans="1:8" x14ac:dyDescent="0.25">
      <c r="A712" s="1">
        <v>10</v>
      </c>
      <c r="B712" s="1" t="s">
        <v>330</v>
      </c>
      <c r="C712" s="1">
        <v>4</v>
      </c>
      <c r="D712" s="1">
        <v>1</v>
      </c>
      <c r="E712" s="1" t="s">
        <v>646</v>
      </c>
      <c r="F712" t="s">
        <v>1337</v>
      </c>
      <c r="G712" t="s">
        <v>1338</v>
      </c>
      <c r="H712">
        <f>SUMIFS(Основной!F:F,Основной!A:A,A712,Основной!B:B,B712,Основной!C:C,C712,Основной!D:D,D712,Основной!E:E,E712)</f>
        <v>0</v>
      </c>
    </row>
    <row r="713" spans="1:8" x14ac:dyDescent="0.25">
      <c r="A713" s="1">
        <v>10</v>
      </c>
      <c r="B713" s="1" t="s">
        <v>330</v>
      </c>
      <c r="C713" s="1">
        <v>4</v>
      </c>
      <c r="D713" s="1">
        <v>2</v>
      </c>
      <c r="E713" s="1" t="s">
        <v>646</v>
      </c>
      <c r="F713" t="s">
        <v>1339</v>
      </c>
      <c r="G713" t="s">
        <v>1340</v>
      </c>
      <c r="H713">
        <f>SUMIFS(Основной!F:F,Основной!A:A,A713,Основной!B:B,B713,Основной!C:C,C713,Основной!D:D,D713,Основной!E:E,E713)</f>
        <v>0</v>
      </c>
    </row>
    <row r="714" spans="1:8" x14ac:dyDescent="0.25">
      <c r="A714" s="1">
        <v>10</v>
      </c>
      <c r="B714" s="1" t="s">
        <v>330</v>
      </c>
      <c r="C714" s="1">
        <v>4</v>
      </c>
      <c r="D714" s="1">
        <v>3</v>
      </c>
      <c r="E714" s="1" t="s">
        <v>646</v>
      </c>
      <c r="F714" t="s">
        <v>1341</v>
      </c>
      <c r="G714" t="s">
        <v>1342</v>
      </c>
      <c r="H714">
        <f>SUMIFS(Основной!F:F,Основной!A:A,A714,Основной!B:B,B714,Основной!C:C,C714,Основной!D:D,D714,Основной!E:E,E714)</f>
        <v>0</v>
      </c>
    </row>
    <row r="715" spans="1:8" x14ac:dyDescent="0.25">
      <c r="A715" s="1">
        <v>10</v>
      </c>
      <c r="B715" s="1" t="s">
        <v>330</v>
      </c>
      <c r="C715" s="1">
        <v>4</v>
      </c>
      <c r="D715" s="1">
        <v>4</v>
      </c>
      <c r="E715" s="1" t="s">
        <v>646</v>
      </c>
      <c r="F715" t="s">
        <v>1343</v>
      </c>
      <c r="G715" t="s">
        <v>1344</v>
      </c>
      <c r="H715">
        <f>SUMIFS(Основной!F:F,Основной!A:A,A715,Основной!B:B,B715,Основной!C:C,C715,Основной!D:D,D715,Основной!E:E,E715)</f>
        <v>0</v>
      </c>
    </row>
    <row r="716" spans="1:8" x14ac:dyDescent="0.25">
      <c r="A716" s="1">
        <v>10</v>
      </c>
      <c r="B716" s="1" t="s">
        <v>330</v>
      </c>
      <c r="C716" s="1">
        <v>4</v>
      </c>
      <c r="D716" s="1">
        <v>6</v>
      </c>
      <c r="E716" s="1" t="s">
        <v>646</v>
      </c>
      <c r="F716" t="s">
        <v>1345</v>
      </c>
      <c r="G716" t="s">
        <v>1346</v>
      </c>
      <c r="H716">
        <f>SUMIFS(Основной!F:F,Основной!A:A,A716,Основной!B:B,B716,Основной!C:C,C716,Основной!D:D,D716,Основной!E:E,E716)</f>
        <v>0</v>
      </c>
    </row>
    <row r="717" spans="1:8" x14ac:dyDescent="0.25">
      <c r="A717" s="1">
        <v>10</v>
      </c>
      <c r="B717" s="1" t="s">
        <v>330</v>
      </c>
      <c r="C717" s="1">
        <v>4</v>
      </c>
      <c r="D717" s="1">
        <v>10</v>
      </c>
      <c r="E717" s="1" t="s">
        <v>646</v>
      </c>
      <c r="F717" t="s">
        <v>1347</v>
      </c>
      <c r="G717" t="s">
        <v>1348</v>
      </c>
      <c r="H717">
        <f>SUMIFS(Основной!F:F,Основной!A:A,A717,Основной!B:B,B717,Основной!C:C,C717,Основной!D:D,D717,Основной!E:E,E717)</f>
        <v>0</v>
      </c>
    </row>
    <row r="718" spans="1:8" x14ac:dyDescent="0.25">
      <c r="A718" s="1">
        <v>10</v>
      </c>
      <c r="B718" s="1" t="s">
        <v>330</v>
      </c>
      <c r="C718" s="1">
        <v>4</v>
      </c>
      <c r="D718" s="1">
        <v>13</v>
      </c>
      <c r="E718" s="1" t="s">
        <v>646</v>
      </c>
      <c r="F718" t="s">
        <v>1349</v>
      </c>
      <c r="G718" t="s">
        <v>1350</v>
      </c>
      <c r="H718">
        <f>SUMIFS(Основной!F:F,Основной!A:A,A718,Основной!B:B,B718,Основной!C:C,C718,Основной!D:D,D718,Основной!E:E,E718)</f>
        <v>0</v>
      </c>
    </row>
    <row r="719" spans="1:8" x14ac:dyDescent="0.25">
      <c r="A719" s="1">
        <v>10</v>
      </c>
      <c r="B719" s="1" t="s">
        <v>330</v>
      </c>
      <c r="C719" s="1">
        <v>4</v>
      </c>
      <c r="D719" s="1">
        <v>16</v>
      </c>
      <c r="E719" s="1" t="s">
        <v>646</v>
      </c>
      <c r="F719" t="s">
        <v>1351</v>
      </c>
      <c r="G719" t="s">
        <v>1352</v>
      </c>
      <c r="H719">
        <f>SUMIFS(Основной!F:F,Основной!A:A,A719,Основной!B:B,B719,Основной!C:C,C719,Основной!D:D,D719,Основной!E:E,E719)</f>
        <v>0</v>
      </c>
    </row>
    <row r="720" spans="1:8" x14ac:dyDescent="0.25">
      <c r="A720" s="1">
        <v>10</v>
      </c>
      <c r="B720" s="1" t="s">
        <v>330</v>
      </c>
      <c r="C720" s="1">
        <v>4</v>
      </c>
      <c r="D720" s="1">
        <v>20</v>
      </c>
      <c r="E720" s="1" t="s">
        <v>646</v>
      </c>
      <c r="F720" t="s">
        <v>1353</v>
      </c>
      <c r="G720" t="s">
        <v>1354</v>
      </c>
      <c r="H720">
        <f>SUMIFS(Основной!F:F,Основной!A:A,A720,Основной!B:B,B720,Основной!C:C,C720,Основной!D:D,D720,Основной!E:E,E720)</f>
        <v>0</v>
      </c>
    </row>
    <row r="721" spans="1:8" x14ac:dyDescent="0.25">
      <c r="A721" s="1">
        <v>10</v>
      </c>
      <c r="B721" s="1" t="s">
        <v>330</v>
      </c>
      <c r="C721" s="1">
        <v>4</v>
      </c>
      <c r="D721" s="1">
        <v>25</v>
      </c>
      <c r="E721" s="1" t="s">
        <v>646</v>
      </c>
      <c r="F721" t="s">
        <v>1355</v>
      </c>
      <c r="G721" t="s">
        <v>1356</v>
      </c>
      <c r="H721">
        <f>SUMIFS(Основной!F:F,Основной!A:A,A721,Основной!B:B,B721,Основной!C:C,C721,Основной!D:D,D721,Основной!E:E,E721)</f>
        <v>0</v>
      </c>
    </row>
    <row r="722" spans="1:8" x14ac:dyDescent="0.25">
      <c r="A722" s="1">
        <v>10</v>
      </c>
      <c r="B722" s="1" t="s">
        <v>330</v>
      </c>
      <c r="C722" s="1">
        <v>4</v>
      </c>
      <c r="D722" s="1">
        <v>32</v>
      </c>
      <c r="E722" s="1" t="s">
        <v>646</v>
      </c>
      <c r="F722" t="s">
        <v>1357</v>
      </c>
      <c r="G722" t="s">
        <v>1358</v>
      </c>
      <c r="H722">
        <f>SUMIFS(Основной!F:F,Основной!A:A,A722,Основной!B:B,B722,Основной!C:C,C722,Основной!D:D,D722,Основной!E:E,E722)</f>
        <v>0</v>
      </c>
    </row>
    <row r="723" spans="1:8" x14ac:dyDescent="0.25">
      <c r="A723" s="1">
        <v>10</v>
      </c>
      <c r="B723" s="1" t="s">
        <v>330</v>
      </c>
      <c r="C723" s="1">
        <v>4</v>
      </c>
      <c r="D723" s="1">
        <v>40</v>
      </c>
      <c r="E723" s="1" t="s">
        <v>646</v>
      </c>
      <c r="F723" t="s">
        <v>1359</v>
      </c>
      <c r="G723" t="s">
        <v>1360</v>
      </c>
      <c r="H723">
        <f>SUMIFS(Основной!F:F,Основной!A:A,A723,Основной!B:B,B723,Основной!C:C,C723,Основной!D:D,D723,Основной!E:E,E723)</f>
        <v>0</v>
      </c>
    </row>
    <row r="724" spans="1:8" x14ac:dyDescent="0.25">
      <c r="A724" s="1">
        <v>10</v>
      </c>
      <c r="B724" s="1" t="s">
        <v>330</v>
      </c>
      <c r="C724" s="1">
        <v>4</v>
      </c>
      <c r="D724" s="1">
        <v>50</v>
      </c>
      <c r="E724" s="1" t="s">
        <v>646</v>
      </c>
      <c r="F724" t="s">
        <v>1361</v>
      </c>
      <c r="G724" t="s">
        <v>1362</v>
      </c>
      <c r="H724">
        <f>SUMIFS(Основной!F:F,Основной!A:A,A724,Основной!B:B,B724,Основной!C:C,C724,Основной!D:D,D724,Основной!E:E,E724)</f>
        <v>0</v>
      </c>
    </row>
    <row r="725" spans="1:8" x14ac:dyDescent="0.25">
      <c r="A725" s="1">
        <v>10</v>
      </c>
      <c r="B725" s="1" t="s">
        <v>330</v>
      </c>
      <c r="C725" s="1">
        <v>4</v>
      </c>
      <c r="D725" s="1">
        <v>63</v>
      </c>
      <c r="E725" s="1" t="s">
        <v>646</v>
      </c>
      <c r="F725" t="s">
        <v>1363</v>
      </c>
      <c r="G725" t="s">
        <v>1364</v>
      </c>
      <c r="H725">
        <f>SUMIFS(Основной!F:F,Основной!A:A,A725,Основной!B:B,B725,Основной!C:C,C725,Основной!D:D,D725,Основной!E:E,E725)</f>
        <v>0</v>
      </c>
    </row>
  </sheetData>
  <autoFilter ref="A2:H7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</vt:lpstr>
      <vt:lpstr>Спецификация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Егоров</dc:creator>
  <cp:lastModifiedBy>ГАВ</cp:lastModifiedBy>
  <dcterms:created xsi:type="dcterms:W3CDTF">2019-07-03T11:34:36Z</dcterms:created>
  <dcterms:modified xsi:type="dcterms:W3CDTF">2019-07-03T12:52:06Z</dcterms:modified>
</cp:coreProperties>
</file>