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filename" sheetId="1" r:id="rId1"/>
  </sheets>
  <calcPr calcId="152511"/>
</workbook>
</file>

<file path=xl/calcChain.xml><?xml version="1.0" encoding="utf-8"?>
<calcChain xmlns="http://schemas.openxmlformats.org/spreadsheetml/2006/main">
  <c r="E2" i="1" l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2" i="1"/>
</calcChain>
</file>

<file path=xl/sharedStrings.xml><?xml version="1.0" encoding="utf-8"?>
<sst xmlns="http://schemas.openxmlformats.org/spreadsheetml/2006/main" count="103" uniqueCount="67">
  <si>
    <t>Post Date</t>
  </si>
  <si>
    <t>Orig Amt</t>
  </si>
  <si>
    <t xml:space="preserve">	2019-05-26</t>
  </si>
  <si>
    <t xml:space="preserve">	2019-05-28</t>
  </si>
  <si>
    <t xml:space="preserve">	2019-05-27</t>
  </si>
  <si>
    <t xml:space="preserve">	609</t>
  </si>
  <si>
    <t xml:space="preserve">	121</t>
  </si>
  <si>
    <t xml:space="preserve">	2019-05-30</t>
  </si>
  <si>
    <t xml:space="preserve">	384</t>
  </si>
  <si>
    <t xml:space="preserve">	2019-05-31</t>
  </si>
  <si>
    <t xml:space="preserve">	775</t>
  </si>
  <si>
    <t xml:space="preserve">	2019-06-03</t>
  </si>
  <si>
    <t xml:space="preserve">	477</t>
  </si>
  <si>
    <t xml:space="preserve">	1600</t>
  </si>
  <si>
    <t xml:space="preserve">	2019-06-01</t>
  </si>
  <si>
    <t xml:space="preserve">	800</t>
  </si>
  <si>
    <t xml:space="preserve">	2019-06-02</t>
  </si>
  <si>
    <t xml:space="preserve">	882</t>
  </si>
  <si>
    <t xml:space="preserve">	89</t>
  </si>
  <si>
    <t xml:space="preserve">	490</t>
  </si>
  <si>
    <t xml:space="preserve">	2019-06-04</t>
  </si>
  <si>
    <t xml:space="preserve">	40</t>
  </si>
  <si>
    <t xml:space="preserve">	2500</t>
  </si>
  <si>
    <t xml:space="preserve">	520</t>
  </si>
  <si>
    <t xml:space="preserve">	300</t>
  </si>
  <si>
    <t xml:space="preserve">	268</t>
  </si>
  <si>
    <t xml:space="preserve">	2019-06-05</t>
  </si>
  <si>
    <t xml:space="preserve">	471</t>
  </si>
  <si>
    <t xml:space="preserve">	50</t>
  </si>
  <si>
    <t xml:space="preserve">	604</t>
  </si>
  <si>
    <t xml:space="preserve">	2019-06-07</t>
  </si>
  <si>
    <t xml:space="preserve">	450</t>
  </si>
  <si>
    <t xml:space="preserve">	2019-06-10</t>
  </si>
  <si>
    <t xml:space="preserve">	365</t>
  </si>
  <si>
    <t xml:space="preserve">	546</t>
  </si>
  <si>
    <t xml:space="preserve">	2019-06-11</t>
  </si>
  <si>
    <t xml:space="preserve">	100</t>
  </si>
  <si>
    <t xml:space="preserve">	-149300</t>
  </si>
  <si>
    <t xml:space="preserve">	2019-06-13</t>
  </si>
  <si>
    <t xml:space="preserve">	390</t>
  </si>
  <si>
    <t xml:space="preserve">	1114</t>
  </si>
  <si>
    <t xml:space="preserve">	70</t>
  </si>
  <si>
    <t xml:space="preserve">	347</t>
  </si>
  <si>
    <t xml:space="preserve">	96</t>
  </si>
  <si>
    <t xml:space="preserve">	-1000</t>
  </si>
  <si>
    <t xml:space="preserve">	2019-06-12</t>
  </si>
  <si>
    <t xml:space="preserve">	2019-06-14</t>
  </si>
  <si>
    <t xml:space="preserve">	2019-06-17</t>
  </si>
  <si>
    <t xml:space="preserve">	2019-06-15</t>
  </si>
  <si>
    <t xml:space="preserve">	84</t>
  </si>
  <si>
    <t xml:space="preserve">	1108,11</t>
  </si>
  <si>
    <t xml:space="preserve">	581,1</t>
  </si>
  <si>
    <t xml:space="preserve">	107,74</t>
  </si>
  <si>
    <t xml:space="preserve">	820,4</t>
  </si>
  <si>
    <t xml:space="preserve">	852,57</t>
  </si>
  <si>
    <t xml:space="preserve">	149251,19</t>
  </si>
  <si>
    <t xml:space="preserve">	-26757,43</t>
  </si>
  <si>
    <t xml:space="preserve">	800,57</t>
  </si>
  <si>
    <t xml:space="preserve">	-18182,63</t>
  </si>
  <si>
    <t xml:space="preserve">	339,71</t>
  </si>
  <si>
    <t xml:space="preserve">	389,71</t>
  </si>
  <si>
    <t xml:space="preserve">	-389,71</t>
  </si>
  <si>
    <t xml:space="preserve">	1324,04</t>
  </si>
  <si>
    <t xml:space="preserve">	12,92</t>
  </si>
  <si>
    <t xml:space="preserve">	-63,24</t>
  </si>
  <si>
    <t xml:space="preserve">	63,24</t>
  </si>
  <si>
    <t>Txn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</si>
</sst>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 applyAlignment="1"/>
    <xf numFmtId="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1"/>
  <sheetViews>
    <sheetView tabSelected="1" workbookViewId="0">
      <selection activeCell="E3" sqref="E3"/>
    </sheetView>
  </sheetViews>
  <sheetFormatPr defaultRowHeight="15" x14ac:dyDescent="0.25"/>
  <cols>
    <col min="1" max="1" width="11.5703125" bestFit="1" customWidth="1"/>
    <col min="2" max="2" width="4.140625" bestFit="1" customWidth="1"/>
    <col min="3" max="3" width="10.7109375" style="2" bestFit="1" customWidth="1"/>
    <col min="4" max="4" width="18.5703125" style="1" customWidth="1"/>
    <col min="5" max="5" width="10.7109375" bestFit="1" customWidth="1"/>
  </cols>
  <sheetData>
    <row r="1" spans="1:7" x14ac:dyDescent="0.25">
      <c r="A1" t="s">
        <v>0</v>
      </c>
      <c r="B1" t="s">
        <v>66</v>
      </c>
      <c r="C1" s="2" t="s">
        <v>1</v>
      </c>
    </row>
    <row r="2" spans="1:7" x14ac:dyDescent="0.25">
      <c r="A2" t="s">
        <v>2</v>
      </c>
      <c r="B2">
        <v>1</v>
      </c>
      <c r="C2" s="3" t="s">
        <v>50</v>
      </c>
      <c r="D2" s="4">
        <f>--CLEAN(C2)</f>
        <v>1108.1099999999999</v>
      </c>
      <c r="E2" s="3">
        <f>--SUBSTITUTE(C2,CHAR(9),)</f>
        <v>1108.1099999999999</v>
      </c>
    </row>
    <row r="3" spans="1:7" x14ac:dyDescent="0.25">
      <c r="A3" t="s">
        <v>4</v>
      </c>
      <c r="B3">
        <v>2</v>
      </c>
      <c r="C3" s="3" t="s">
        <v>5</v>
      </c>
      <c r="D3" s="4">
        <f t="shared" ref="D3:D51" si="0">--CLEAN(C3)</f>
        <v>609</v>
      </c>
      <c r="E3" s="3">
        <f t="shared" ref="E3:E51" si="1">--SUBSTITUTE(C3,CHAR(9),)</f>
        <v>609</v>
      </c>
    </row>
    <row r="4" spans="1:7" x14ac:dyDescent="0.25">
      <c r="A4" t="s">
        <v>4</v>
      </c>
      <c r="B4">
        <v>3</v>
      </c>
      <c r="C4" s="3" t="s">
        <v>6</v>
      </c>
      <c r="D4" s="4">
        <f t="shared" si="0"/>
        <v>121</v>
      </c>
      <c r="E4" s="3">
        <f t="shared" si="1"/>
        <v>121</v>
      </c>
    </row>
    <row r="5" spans="1:7" x14ac:dyDescent="0.25">
      <c r="A5" t="s">
        <v>3</v>
      </c>
      <c r="B5">
        <v>4</v>
      </c>
      <c r="C5" s="3" t="s">
        <v>8</v>
      </c>
      <c r="D5" s="4">
        <f t="shared" si="0"/>
        <v>384</v>
      </c>
      <c r="E5" s="3">
        <f t="shared" si="1"/>
        <v>384</v>
      </c>
    </row>
    <row r="6" spans="1:7" x14ac:dyDescent="0.25">
      <c r="A6" t="s">
        <v>7</v>
      </c>
      <c r="B6">
        <v>5</v>
      </c>
      <c r="C6" s="3" t="s">
        <v>10</v>
      </c>
      <c r="D6" s="4">
        <f t="shared" si="0"/>
        <v>775</v>
      </c>
      <c r="E6" s="3">
        <f t="shared" si="1"/>
        <v>775</v>
      </c>
    </row>
    <row r="7" spans="1:7" x14ac:dyDescent="0.25">
      <c r="A7" t="s">
        <v>7</v>
      </c>
      <c r="B7">
        <v>6</v>
      </c>
      <c r="C7" s="3" t="s">
        <v>12</v>
      </c>
      <c r="D7" s="4">
        <f t="shared" si="0"/>
        <v>477</v>
      </c>
      <c r="E7" s="3">
        <f t="shared" si="1"/>
        <v>477</v>
      </c>
    </row>
    <row r="8" spans="1:7" x14ac:dyDescent="0.25">
      <c r="A8" t="s">
        <v>9</v>
      </c>
      <c r="B8">
        <v>7</v>
      </c>
      <c r="C8" s="3" t="s">
        <v>51</v>
      </c>
      <c r="D8" s="4">
        <f t="shared" si="0"/>
        <v>581.1</v>
      </c>
      <c r="E8" s="3">
        <f t="shared" si="1"/>
        <v>581.1</v>
      </c>
    </row>
    <row r="9" spans="1:7" x14ac:dyDescent="0.25">
      <c r="A9" t="s">
        <v>9</v>
      </c>
      <c r="B9">
        <v>8</v>
      </c>
      <c r="C9" s="3" t="s">
        <v>13</v>
      </c>
      <c r="D9" s="4">
        <f t="shared" si="0"/>
        <v>1600</v>
      </c>
      <c r="E9" s="3">
        <f t="shared" si="1"/>
        <v>1600</v>
      </c>
      <c r="F9" s="1"/>
      <c r="G9" s="1"/>
    </row>
    <row r="10" spans="1:7" x14ac:dyDescent="0.25">
      <c r="A10" t="s">
        <v>14</v>
      </c>
      <c r="B10">
        <v>9</v>
      </c>
      <c r="C10" s="3" t="s">
        <v>15</v>
      </c>
      <c r="D10" s="4">
        <f t="shared" si="0"/>
        <v>800</v>
      </c>
      <c r="E10" s="3">
        <f t="shared" si="1"/>
        <v>800</v>
      </c>
    </row>
    <row r="11" spans="1:7" x14ac:dyDescent="0.25">
      <c r="A11" t="s">
        <v>14</v>
      </c>
      <c r="B11">
        <v>10</v>
      </c>
      <c r="C11" t="s">
        <v>52</v>
      </c>
      <c r="D11" s="4">
        <f t="shared" si="0"/>
        <v>107.74</v>
      </c>
      <c r="E11" s="3">
        <f t="shared" si="1"/>
        <v>107.74</v>
      </c>
    </row>
    <row r="12" spans="1:7" x14ac:dyDescent="0.25">
      <c r="A12" t="s">
        <v>14</v>
      </c>
      <c r="B12">
        <v>11</v>
      </c>
      <c r="C12" t="s">
        <v>53</v>
      </c>
      <c r="D12" s="4">
        <f t="shared" si="0"/>
        <v>820.4</v>
      </c>
      <c r="E12" s="3">
        <f t="shared" si="1"/>
        <v>820.4</v>
      </c>
    </row>
    <row r="13" spans="1:7" x14ac:dyDescent="0.25">
      <c r="A13" t="s">
        <v>16</v>
      </c>
      <c r="B13">
        <v>12</v>
      </c>
      <c r="C13" t="s">
        <v>17</v>
      </c>
      <c r="D13" s="4">
        <f t="shared" si="0"/>
        <v>882</v>
      </c>
      <c r="E13" s="3">
        <f t="shared" si="1"/>
        <v>882</v>
      </c>
    </row>
    <row r="14" spans="1:7" x14ac:dyDescent="0.25">
      <c r="A14" t="s">
        <v>11</v>
      </c>
      <c r="B14">
        <v>13</v>
      </c>
      <c r="C14" t="s">
        <v>18</v>
      </c>
      <c r="D14" s="4">
        <f t="shared" si="0"/>
        <v>89</v>
      </c>
      <c r="E14" s="3">
        <f t="shared" si="1"/>
        <v>89</v>
      </c>
    </row>
    <row r="15" spans="1:7" x14ac:dyDescent="0.25">
      <c r="A15" t="s">
        <v>14</v>
      </c>
      <c r="B15">
        <v>14</v>
      </c>
      <c r="C15" s="1" t="s">
        <v>19</v>
      </c>
      <c r="D15" s="4">
        <f t="shared" si="0"/>
        <v>490</v>
      </c>
      <c r="E15" s="3">
        <f t="shared" si="1"/>
        <v>490</v>
      </c>
    </row>
    <row r="16" spans="1:7" x14ac:dyDescent="0.25">
      <c r="A16" t="s">
        <v>16</v>
      </c>
      <c r="B16">
        <v>15</v>
      </c>
      <c r="C16" s="1" t="s">
        <v>21</v>
      </c>
      <c r="D16" s="4">
        <f t="shared" si="0"/>
        <v>40</v>
      </c>
      <c r="E16" s="3">
        <f t="shared" si="1"/>
        <v>40</v>
      </c>
    </row>
    <row r="17" spans="1:5" x14ac:dyDescent="0.25">
      <c r="A17" t="s">
        <v>16</v>
      </c>
      <c r="B17">
        <v>16</v>
      </c>
      <c r="C17" s="1" t="s">
        <v>22</v>
      </c>
      <c r="D17" s="4">
        <f t="shared" si="0"/>
        <v>2500</v>
      </c>
      <c r="E17" s="3">
        <f t="shared" si="1"/>
        <v>2500</v>
      </c>
    </row>
    <row r="18" spans="1:5" x14ac:dyDescent="0.25">
      <c r="A18" t="s">
        <v>16</v>
      </c>
      <c r="B18">
        <v>17</v>
      </c>
      <c r="C18" s="1" t="s">
        <v>23</v>
      </c>
      <c r="D18" s="4">
        <f t="shared" si="0"/>
        <v>520</v>
      </c>
      <c r="E18" s="3">
        <f t="shared" si="1"/>
        <v>520</v>
      </c>
    </row>
    <row r="19" spans="1:5" x14ac:dyDescent="0.25">
      <c r="A19" t="s">
        <v>16</v>
      </c>
      <c r="B19">
        <v>18</v>
      </c>
      <c r="C19" s="1" t="s">
        <v>24</v>
      </c>
      <c r="D19" s="4">
        <f t="shared" si="0"/>
        <v>300</v>
      </c>
      <c r="E19" s="3">
        <f t="shared" si="1"/>
        <v>300</v>
      </c>
    </row>
    <row r="20" spans="1:5" x14ac:dyDescent="0.25">
      <c r="A20" t="s">
        <v>11</v>
      </c>
      <c r="B20">
        <v>19</v>
      </c>
      <c r="C20" s="1" t="s">
        <v>25</v>
      </c>
      <c r="D20" s="4">
        <f t="shared" si="0"/>
        <v>268</v>
      </c>
      <c r="E20" s="3">
        <f t="shared" si="1"/>
        <v>268</v>
      </c>
    </row>
    <row r="21" spans="1:5" x14ac:dyDescent="0.25">
      <c r="A21" t="s">
        <v>11</v>
      </c>
      <c r="B21">
        <v>20</v>
      </c>
      <c r="C21" s="1" t="s">
        <v>27</v>
      </c>
      <c r="D21" s="4">
        <f t="shared" si="0"/>
        <v>471</v>
      </c>
      <c r="E21" s="3">
        <f t="shared" si="1"/>
        <v>471</v>
      </c>
    </row>
    <row r="22" spans="1:5" x14ac:dyDescent="0.25">
      <c r="A22" t="s">
        <v>11</v>
      </c>
      <c r="B22">
        <v>21</v>
      </c>
      <c r="C22" s="1" t="s">
        <v>28</v>
      </c>
      <c r="D22" s="4">
        <f t="shared" si="0"/>
        <v>50</v>
      </c>
      <c r="E22" s="3">
        <f t="shared" si="1"/>
        <v>50</v>
      </c>
    </row>
    <row r="23" spans="1:5" x14ac:dyDescent="0.25">
      <c r="A23" t="s">
        <v>20</v>
      </c>
      <c r="B23">
        <v>22</v>
      </c>
      <c r="C23" s="1" t="s">
        <v>29</v>
      </c>
      <c r="D23" s="4">
        <f t="shared" si="0"/>
        <v>604</v>
      </c>
      <c r="E23" s="3">
        <f t="shared" si="1"/>
        <v>604</v>
      </c>
    </row>
    <row r="24" spans="1:5" x14ac:dyDescent="0.25">
      <c r="A24" t="s">
        <v>26</v>
      </c>
      <c r="B24">
        <v>23</v>
      </c>
      <c r="C24" s="1" t="s">
        <v>31</v>
      </c>
      <c r="D24" s="4">
        <f t="shared" si="0"/>
        <v>450</v>
      </c>
      <c r="E24" s="3">
        <f t="shared" si="1"/>
        <v>450</v>
      </c>
    </row>
    <row r="25" spans="1:5" x14ac:dyDescent="0.25">
      <c r="A25" t="s">
        <v>26</v>
      </c>
      <c r="B25">
        <v>24</v>
      </c>
      <c r="C25" s="1" t="s">
        <v>28</v>
      </c>
      <c r="D25" s="4">
        <f t="shared" si="0"/>
        <v>50</v>
      </c>
      <c r="E25" s="3">
        <f t="shared" si="1"/>
        <v>50</v>
      </c>
    </row>
    <row r="26" spans="1:5" x14ac:dyDescent="0.25">
      <c r="A26" t="s">
        <v>30</v>
      </c>
      <c r="B26">
        <v>25</v>
      </c>
      <c r="C26" s="1" t="s">
        <v>33</v>
      </c>
      <c r="D26" s="4">
        <f t="shared" si="0"/>
        <v>365</v>
      </c>
      <c r="E26" s="3">
        <f t="shared" si="1"/>
        <v>365</v>
      </c>
    </row>
    <row r="27" spans="1:5" x14ac:dyDescent="0.25">
      <c r="A27" t="s">
        <v>30</v>
      </c>
      <c r="B27">
        <v>26</v>
      </c>
      <c r="C27" s="1" t="s">
        <v>34</v>
      </c>
      <c r="D27" s="4">
        <f t="shared" si="0"/>
        <v>546</v>
      </c>
      <c r="E27" s="3">
        <f t="shared" si="1"/>
        <v>546</v>
      </c>
    </row>
    <row r="28" spans="1:5" x14ac:dyDescent="0.25">
      <c r="A28" t="s">
        <v>32</v>
      </c>
      <c r="B28">
        <v>27</v>
      </c>
      <c r="C28" s="1" t="s">
        <v>36</v>
      </c>
      <c r="D28" s="4">
        <f t="shared" si="0"/>
        <v>100</v>
      </c>
      <c r="E28" s="3">
        <f t="shared" si="1"/>
        <v>100</v>
      </c>
    </row>
    <row r="29" spans="1:5" x14ac:dyDescent="0.25">
      <c r="A29" t="s">
        <v>35</v>
      </c>
      <c r="B29">
        <v>28</v>
      </c>
      <c r="C29" s="1" t="s">
        <v>54</v>
      </c>
      <c r="D29" s="4">
        <f t="shared" si="0"/>
        <v>852.57</v>
      </c>
      <c r="E29" s="3">
        <f t="shared" si="1"/>
        <v>852.57</v>
      </c>
    </row>
    <row r="30" spans="1:5" x14ac:dyDescent="0.25">
      <c r="A30" t="s">
        <v>35</v>
      </c>
      <c r="B30">
        <v>29</v>
      </c>
      <c r="C30" s="1" t="s">
        <v>55</v>
      </c>
      <c r="D30" s="4">
        <f t="shared" si="0"/>
        <v>149251.19</v>
      </c>
      <c r="E30" s="3">
        <f t="shared" si="1"/>
        <v>149251.19</v>
      </c>
    </row>
    <row r="31" spans="1:5" x14ac:dyDescent="0.25">
      <c r="A31" t="s">
        <v>35</v>
      </c>
      <c r="B31">
        <v>30</v>
      </c>
      <c r="C31" s="1" t="s">
        <v>56</v>
      </c>
      <c r="D31" s="4">
        <f t="shared" si="0"/>
        <v>-26757.43</v>
      </c>
      <c r="E31" s="3">
        <f t="shared" si="1"/>
        <v>-26757.43</v>
      </c>
    </row>
    <row r="32" spans="1:5" x14ac:dyDescent="0.25">
      <c r="A32" t="s">
        <v>35</v>
      </c>
      <c r="B32">
        <v>31</v>
      </c>
      <c r="C32" s="1" t="s">
        <v>37</v>
      </c>
      <c r="D32" s="4">
        <f t="shared" si="0"/>
        <v>-149300</v>
      </c>
      <c r="E32" s="3">
        <f t="shared" si="1"/>
        <v>-149300</v>
      </c>
    </row>
    <row r="33" spans="1:5" x14ac:dyDescent="0.25">
      <c r="A33" t="s">
        <v>32</v>
      </c>
      <c r="B33">
        <v>32</v>
      </c>
      <c r="C33" s="1" t="s">
        <v>39</v>
      </c>
      <c r="D33" s="4">
        <f t="shared" si="0"/>
        <v>390</v>
      </c>
      <c r="E33" s="3">
        <f t="shared" si="1"/>
        <v>390</v>
      </c>
    </row>
    <row r="34" spans="1:5" x14ac:dyDescent="0.25">
      <c r="A34" t="s">
        <v>32</v>
      </c>
      <c r="B34">
        <v>33</v>
      </c>
      <c r="C34" s="1" t="s">
        <v>40</v>
      </c>
      <c r="D34" s="4">
        <f t="shared" si="0"/>
        <v>1114</v>
      </c>
      <c r="E34" s="3">
        <f t="shared" si="1"/>
        <v>1114</v>
      </c>
    </row>
    <row r="35" spans="1:5" x14ac:dyDescent="0.25">
      <c r="A35" t="s">
        <v>35</v>
      </c>
      <c r="B35">
        <v>34</v>
      </c>
      <c r="C35" s="1" t="s">
        <v>41</v>
      </c>
      <c r="D35" s="4">
        <f t="shared" si="0"/>
        <v>70</v>
      </c>
      <c r="E35" s="3">
        <f t="shared" si="1"/>
        <v>70</v>
      </c>
    </row>
    <row r="36" spans="1:5" x14ac:dyDescent="0.25">
      <c r="A36" t="s">
        <v>35</v>
      </c>
      <c r="B36">
        <v>35</v>
      </c>
      <c r="C36" s="1" t="s">
        <v>42</v>
      </c>
      <c r="D36" s="4">
        <f t="shared" si="0"/>
        <v>347</v>
      </c>
      <c r="E36" s="3">
        <f t="shared" si="1"/>
        <v>347</v>
      </c>
    </row>
    <row r="37" spans="1:5" x14ac:dyDescent="0.25">
      <c r="A37" t="s">
        <v>35</v>
      </c>
      <c r="B37">
        <v>36</v>
      </c>
      <c r="C37" s="1" t="s">
        <v>57</v>
      </c>
      <c r="D37" s="4">
        <f t="shared" si="0"/>
        <v>800.57</v>
      </c>
      <c r="E37" s="3">
        <f t="shared" si="1"/>
        <v>800.57</v>
      </c>
    </row>
    <row r="38" spans="1:5" x14ac:dyDescent="0.25">
      <c r="A38" t="s">
        <v>35</v>
      </c>
      <c r="B38">
        <v>37</v>
      </c>
      <c r="C38" s="1" t="s">
        <v>43</v>
      </c>
      <c r="D38" s="4">
        <f t="shared" si="0"/>
        <v>96</v>
      </c>
      <c r="E38" s="3">
        <f t="shared" si="1"/>
        <v>96</v>
      </c>
    </row>
    <row r="39" spans="1:5" x14ac:dyDescent="0.25">
      <c r="A39" t="s">
        <v>38</v>
      </c>
      <c r="B39">
        <v>38</v>
      </c>
      <c r="C39" s="1" t="s">
        <v>58</v>
      </c>
      <c r="D39" s="4">
        <f t="shared" si="0"/>
        <v>-18182.63</v>
      </c>
      <c r="E39" s="3">
        <f t="shared" si="1"/>
        <v>-18182.63</v>
      </c>
    </row>
    <row r="40" spans="1:5" x14ac:dyDescent="0.25">
      <c r="A40" t="s">
        <v>38</v>
      </c>
      <c r="B40">
        <v>39</v>
      </c>
      <c r="C40" s="1" t="s">
        <v>44</v>
      </c>
      <c r="D40" s="4">
        <f t="shared" si="0"/>
        <v>-1000</v>
      </c>
      <c r="E40" s="3">
        <f t="shared" si="1"/>
        <v>-1000</v>
      </c>
    </row>
    <row r="41" spans="1:5" x14ac:dyDescent="0.25">
      <c r="A41" t="s">
        <v>45</v>
      </c>
      <c r="B41">
        <v>40</v>
      </c>
      <c r="C41" s="1" t="s">
        <v>28</v>
      </c>
      <c r="D41" s="4">
        <f t="shared" si="0"/>
        <v>50</v>
      </c>
      <c r="E41" s="3">
        <f t="shared" si="1"/>
        <v>50</v>
      </c>
    </row>
    <row r="42" spans="1:5" x14ac:dyDescent="0.25">
      <c r="A42" t="s">
        <v>38</v>
      </c>
      <c r="B42">
        <v>41</v>
      </c>
      <c r="C42" s="1" t="s">
        <v>59</v>
      </c>
      <c r="D42" s="4">
        <f t="shared" si="0"/>
        <v>339.71</v>
      </c>
      <c r="E42" s="3">
        <f t="shared" si="1"/>
        <v>339.71</v>
      </c>
    </row>
    <row r="43" spans="1:5" x14ac:dyDescent="0.25">
      <c r="A43" t="s">
        <v>46</v>
      </c>
      <c r="B43">
        <v>42</v>
      </c>
      <c r="C43" s="1" t="s">
        <v>60</v>
      </c>
      <c r="D43" s="4">
        <f t="shared" si="0"/>
        <v>389.71</v>
      </c>
      <c r="E43" s="3">
        <f t="shared" si="1"/>
        <v>389.71</v>
      </c>
    </row>
    <row r="44" spans="1:5" x14ac:dyDescent="0.25">
      <c r="A44" t="s">
        <v>46</v>
      </c>
      <c r="B44">
        <v>43</v>
      </c>
      <c r="C44" s="1" t="s">
        <v>61</v>
      </c>
      <c r="D44" s="4">
        <f t="shared" si="0"/>
        <v>-389.71</v>
      </c>
      <c r="E44" s="3">
        <f t="shared" si="1"/>
        <v>-389.71</v>
      </c>
    </row>
    <row r="45" spans="1:5" x14ac:dyDescent="0.25">
      <c r="A45" t="s">
        <v>46</v>
      </c>
      <c r="B45">
        <v>44</v>
      </c>
      <c r="C45" s="1" t="s">
        <v>41</v>
      </c>
      <c r="D45" s="4">
        <f t="shared" si="0"/>
        <v>70</v>
      </c>
      <c r="E45" s="3">
        <f t="shared" si="1"/>
        <v>70</v>
      </c>
    </row>
    <row r="46" spans="1:5" x14ac:dyDescent="0.25">
      <c r="A46" t="s">
        <v>48</v>
      </c>
      <c r="B46">
        <v>45</v>
      </c>
      <c r="C46" s="1" t="s">
        <v>62</v>
      </c>
      <c r="D46" s="4">
        <f t="shared" si="0"/>
        <v>1324.04</v>
      </c>
      <c r="E46" s="3">
        <f t="shared" si="1"/>
        <v>1324.04</v>
      </c>
    </row>
    <row r="47" spans="1:5" x14ac:dyDescent="0.25">
      <c r="A47" t="s">
        <v>48</v>
      </c>
      <c r="B47">
        <v>46</v>
      </c>
      <c r="C47" s="1" t="s">
        <v>63</v>
      </c>
      <c r="D47" s="4">
        <f t="shared" si="0"/>
        <v>12.92</v>
      </c>
      <c r="E47" s="3">
        <f t="shared" si="1"/>
        <v>12.92</v>
      </c>
    </row>
    <row r="48" spans="1:5" x14ac:dyDescent="0.25">
      <c r="A48" t="s">
        <v>47</v>
      </c>
      <c r="B48">
        <v>47</v>
      </c>
      <c r="C48" s="1" t="s">
        <v>64</v>
      </c>
      <c r="D48" s="4">
        <f t="shared" si="0"/>
        <v>-63.24</v>
      </c>
      <c r="E48" s="3">
        <f t="shared" si="1"/>
        <v>-63.24</v>
      </c>
    </row>
    <row r="49" spans="1:5" x14ac:dyDescent="0.25">
      <c r="A49" t="s">
        <v>47</v>
      </c>
      <c r="B49">
        <v>48</v>
      </c>
      <c r="C49" s="1" t="s">
        <v>65</v>
      </c>
      <c r="D49" s="4">
        <f t="shared" si="0"/>
        <v>63.24</v>
      </c>
      <c r="E49" s="3">
        <f t="shared" si="1"/>
        <v>63.24</v>
      </c>
    </row>
    <row r="50" spans="1:5" x14ac:dyDescent="0.25">
      <c r="A50" t="s">
        <v>47</v>
      </c>
      <c r="B50">
        <v>49</v>
      </c>
      <c r="C50" s="1" t="s">
        <v>49</v>
      </c>
      <c r="D50" s="4">
        <f t="shared" si="0"/>
        <v>84</v>
      </c>
      <c r="E50" s="3">
        <f t="shared" si="1"/>
        <v>84</v>
      </c>
    </row>
    <row r="51" spans="1:5" x14ac:dyDescent="0.25">
      <c r="A51" t="s">
        <v>47</v>
      </c>
      <c r="B51">
        <v>50</v>
      </c>
      <c r="C51" s="1" t="s">
        <v>28</v>
      </c>
      <c r="D51" s="4">
        <f t="shared" si="0"/>
        <v>50</v>
      </c>
      <c r="E51" s="3">
        <f t="shared" si="1"/>
        <v>50</v>
      </c>
    </row>
  </sheetData>
  <dataConsolidate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CLASSIFICATIONDATETIME%">06:34 25/06/2019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EMAILADDRESS%">pg92957@imceu.eu.ssmb.com</XMLData>
</file>

<file path=customXml/item4.xml><?xml version="1.0" encoding="utf-8"?>
<XMLData TextToDisplay="%USERNAME%">pg92957</XMLData>
</file>

<file path=customXml/item5.xml><?xml version="1.0" encoding="utf-8"?>
<XMLData TextToDisplay="%HOSTNAME%">RZNCMEW090774.eur.nsroot.net</XMLData>
</file>

<file path=customXml/item6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58C12525-857E-4F83-9E37-9361B6280DEF}">
  <ds:schemaRefs/>
</ds:datastoreItem>
</file>

<file path=customXml/itemProps2.xml><?xml version="1.0" encoding="utf-8"?>
<ds:datastoreItem xmlns:ds="http://schemas.openxmlformats.org/officeDocument/2006/customXml" ds:itemID="{85B6EEEB-CBC7-44C8-A0CE-3A9866BBA1BA}">
  <ds:schemaRefs/>
</ds:datastoreItem>
</file>

<file path=customXml/itemProps3.xml><?xml version="1.0" encoding="utf-8"?>
<ds:datastoreItem xmlns:ds="http://schemas.openxmlformats.org/officeDocument/2006/customXml" ds:itemID="{78AD4F16-FD22-4891-ABBE-BFE3EB347AFF}">
  <ds:schemaRefs/>
</ds:datastoreItem>
</file>

<file path=customXml/itemProps4.xml><?xml version="1.0" encoding="utf-8"?>
<ds:datastoreItem xmlns:ds="http://schemas.openxmlformats.org/officeDocument/2006/customXml" ds:itemID="{DE3CF30D-8030-43FD-BE5D-12A63F85632D}">
  <ds:schemaRefs/>
</ds:datastoreItem>
</file>

<file path=customXml/itemProps5.xml><?xml version="1.0" encoding="utf-8"?>
<ds:datastoreItem xmlns:ds="http://schemas.openxmlformats.org/officeDocument/2006/customXml" ds:itemID="{835F1FCE-5071-425F-A1C4-8E333F3F30D8}">
  <ds:schemaRefs/>
</ds:datastoreItem>
</file>

<file path=customXml/itemProps6.xml><?xml version="1.0" encoding="utf-8"?>
<ds:datastoreItem xmlns:ds="http://schemas.openxmlformats.org/officeDocument/2006/customXml" ds:itemID="{0DC5CB44-A0F8-413A-944A-1B34DB357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filename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Gorin, Pavel [GCB-OT]</dc:creator>
  <cp:lastModifiedBy>ГАВ</cp:lastModifiedBy>
  <dcterms:created xsi:type="dcterms:W3CDTF">2019-06-25T06:34:05Z</dcterms:created>
  <dcterms:modified xsi:type="dcterms:W3CDTF">2019-06-25T06:52:23Z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</Properties>
</file>