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C2" i="1" a="1"/>
  <c r="C2" i="1" s="1"/>
  <c r="C3" i="1" a="1"/>
  <c r="C3" i="1" s="1"/>
  <c r="C1" i="1" a="1"/>
  <c r="C1" i="1" s="1"/>
</calcChain>
</file>

<file path=xl/sharedStrings.xml><?xml version="1.0" encoding="utf-8"?>
<sst xmlns="http://schemas.openxmlformats.org/spreadsheetml/2006/main" count="18" uniqueCount="6">
  <si>
    <t>asd</t>
  </si>
  <si>
    <t>dsa</t>
  </si>
  <si>
    <t>zxc</t>
  </si>
  <si>
    <t>cxz</t>
  </si>
  <si>
    <t>qwe</t>
  </si>
  <si>
    <t>ewq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</si>
</sst>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workbookViewId="0">
      <selection activeCell="F11" sqref="F11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>
        <f t="array" ref="C1">--IFERROR(SUBSTITUTE(VLOOKUP(A1&amp;B1,Лист2!B$1:C$3&amp;Лист2!C$1:D$3,2,),B1,),)</f>
        <v>200</v>
      </c>
      <c r="D1">
        <f>SUMIFS(Лист2!D:D,Лист2!B:B,A1,Лист2!C:C,B1)</f>
        <v>200</v>
      </c>
    </row>
    <row r="2" spans="1:4" x14ac:dyDescent="0.25">
      <c r="A2" t="s">
        <v>2</v>
      </c>
      <c r="B2" t="s">
        <v>3</v>
      </c>
      <c r="C2">
        <f t="array" ref="C2">--IFERROR(SUBSTITUTE(VLOOKUP(A2&amp;B2,Лист2!B$1:C$3&amp;Лист2!C$1:D$3,2,),B2,),)</f>
        <v>5000</v>
      </c>
      <c r="D2">
        <f>SUMIFS(Лист2!D:D,Лист2!B:B,A2,Лист2!C:C,B2)</f>
        <v>5000</v>
      </c>
    </row>
    <row r="3" spans="1:4" x14ac:dyDescent="0.25">
      <c r="A3" t="s">
        <v>4</v>
      </c>
      <c r="B3" t="s">
        <v>5</v>
      </c>
      <c r="C3">
        <f t="array" ref="C3">--IFERROR(SUBSTITUTE(VLOOKUP(A3&amp;B3,Лист2!B$1:C$3&amp;Лист2!C$1:D$3,2,),B3,),)</f>
        <v>400</v>
      </c>
      <c r="D3">
        <f>SUMIFS(Лист2!D:D,Лист2!B:B,A3,Лист2!C:C,B3)</f>
        <v>400</v>
      </c>
    </row>
    <row r="14" spans="1:4" x14ac:dyDescent="0.25">
      <c r="B14" t="s">
        <v>0</v>
      </c>
      <c r="C14" t="s">
        <v>1</v>
      </c>
      <c r="D14">
        <v>200</v>
      </c>
    </row>
    <row r="15" spans="1:4" x14ac:dyDescent="0.25">
      <c r="B15" t="s">
        <v>2</v>
      </c>
      <c r="C15" t="s">
        <v>3</v>
      </c>
      <c r="D15">
        <v>5000</v>
      </c>
    </row>
    <row r="16" spans="1:4" x14ac:dyDescent="0.25">
      <c r="B16" t="s">
        <v>4</v>
      </c>
      <c r="C16" t="s">
        <v>5</v>
      </c>
      <c r="D16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3"/>
  <sheetViews>
    <sheetView workbookViewId="0">
      <selection activeCell="B15" sqref="B15"/>
    </sheetView>
  </sheetViews>
  <sheetFormatPr defaultRowHeight="15" x14ac:dyDescent="0.25"/>
  <sheetData>
    <row r="1" spans="2:4" x14ac:dyDescent="0.25">
      <c r="B1" t="s">
        <v>2</v>
      </c>
      <c r="C1" t="s">
        <v>3</v>
      </c>
      <c r="D1">
        <v>5000</v>
      </c>
    </row>
    <row r="2" spans="2:4" x14ac:dyDescent="0.25">
      <c r="B2" t="s">
        <v>0</v>
      </c>
      <c r="C2" t="s">
        <v>1</v>
      </c>
      <c r="D2">
        <v>200</v>
      </c>
    </row>
    <row r="3" spans="2:4" x14ac:dyDescent="0.25">
      <c r="B3" t="s">
        <v>4</v>
      </c>
      <c r="C3" t="s">
        <v>5</v>
      </c>
      <c r="D3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Красников Юрий Юрьевич</dc:creator>
  <cp:lastModifiedBy>ГАВ</cp:lastModifiedBy>
  <dcterms:created xsi:type="dcterms:W3CDTF">2019-07-19T11:12:03Z</dcterms:created>
  <dcterms:modified xsi:type="dcterms:W3CDTF">2019-07-19T11:59:20Z</dcterms:modified>
</cp:coreProperties>
</file>