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m"/>
  <workbookPr defaultThemeVersion="124226"/>
  <bookViews>
    <workbookView activeTab="0" xWindow="240" yWindow="60" windowWidth="24675" windowHeight="11790" tabRatio="500"/>
  </bookViews>
  <sheets>
    <sheet name="Лист3" sheetId="1" r:id="rId4"/>
  </sheets>
  <calcPr/>
  <extLst>
    <ext uri="smNativeData">
      <pm:revision xmlns:pm="smNativeData" day="1564934346" val="767" rev="120"/>
      <pm:docPrefs xmlns:pm="smNativeData" id="1564934346" fixedDigits="0" showNotice="1" showFrameBounds="1" autoChart="1" recalcOnPrint="1" recalcOnCopy="1" finalRounding="1" compatTextArt="1" tab="567" useDefinedPrintRange="1" printArea="currentSheet"/>
      <pm:compatibility xmlns:pm="smNativeData" id="1564934346" overlapCells="1"/>
      <pm:defCurrency xmlns:pm="smNativeData" id="1564934346"/>
    </ext>
  </extLst>
</workbook>
</file>

<file path=xl/sharedStrings.xml><?xml version="1.0" encoding="utf-8"?>
<sst xmlns="http://schemas.openxmlformats.org/spreadsheetml/2006/main" count="23" uniqueCount="22">
  <si>
    <t>Нужно сделать как в шапке, чтобы вместо 01 стояло 1 и т.д.</t>
  </si>
  <si>
    <t>Реализация товаров и услуг №01 от 01.01.2014</t>
  </si>
  <si>
    <t>Реализация товаров и услуг</t>
  </si>
  <si>
    <t>Реализация товаров и услуг №02 от 02.01.2014</t>
  </si>
  <si>
    <t>Реализация товаров и услуг №03 от 03.01.2014</t>
  </si>
  <si>
    <t>Реализация товаров и услуг №04 от 04.01.2014</t>
  </si>
  <si>
    <t>Реализация товаров и услуг №05 от 05.01.2014</t>
  </si>
  <si>
    <t>Реализация товаров и услуг №06 от 06.01.2014</t>
  </si>
  <si>
    <t>Реализация товаров и услуг №07 от 07.01.2014</t>
  </si>
  <si>
    <t>Реализация товаров и услуг №08 от 08.01.2014</t>
  </si>
  <si>
    <t>Реализация товаров и услуг №09 от 09.01.2014</t>
  </si>
  <si>
    <t>Реализация товаров и услуг №10 от 10.01.2014</t>
  </si>
  <si>
    <t>Реализация товаров и услуг №11 от 11.01.2014</t>
  </si>
  <si>
    <t>Реализация товаров и услуг №12 от 12.01.2014</t>
  </si>
  <si>
    <t>Реализация товаров и услуг №13 от 13.01.2014</t>
  </si>
  <si>
    <t>Реализация товаров и услуг №14 от 14.01.2014</t>
  </si>
  <si>
    <t>Реализация товаров и услуг №15 от 15.01.2014</t>
  </si>
  <si>
    <t>Реализация товаров и услуг №16 от 16.01.2014</t>
  </si>
  <si>
    <t>Реализация товаров и услуг №17 от 17.01.2014</t>
  </si>
  <si>
    <t>Реализация товаров и услуг №18 от 18.01.2014</t>
  </si>
  <si>
    <t>Реализация товаров и услуг №19 от 19.01.2014</t>
  </si>
  <si>
    <t>Реализация товаров и услуг №20 от 20.01.2014</t>
  </si>
</sst>
</file>

<file path=xl/styles.xml><?xml version="1.0" encoding="utf-8"?>
<styleSheet xmlns="http://schemas.openxmlformats.org/spreadsheetml/2006/main">
  <numFmts count="12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DD/MM/YY;@"/>
    <numFmt numFmtId="14" formatCode="DD/MM/YYYY"/>
    <numFmt numFmtId="4" formatCode="#,##0.00"/>
    <numFmt numFmtId="1" formatCode="0"/>
  </numFmts>
  <fonts count="7">
    <font>
      <name val="Basic Sans"/>
      <color rgb="FF000000"/>
      <sz val="10"/>
      <extLst>
        <ext uri="smNativeData">
          <pm:charSpec xmlns:pm="smNativeData" id="1564934346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Calibri"/>
      <color rgb="FF000000"/>
      <sz val="11"/>
      <extLst>
        <ext uri="smNativeData">
          <pm:charSpec xmlns:pm="smNativeData" id="1564934346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2"/>
      <color rgb="FF000000"/>
      <sz val="11"/>
      <extLst>
        <ext uri="smNativeData">
          <pm:charSpec xmlns:pm="smNativeData" id="1564934346" kern="1">
            <pm:latin face="Arial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2"/>
      <b/>
      <i/>
      <color rgb="FF000000"/>
      <sz val="11"/>
      <extLst>
        <ext uri="smNativeData">
          <pm:charSpec xmlns:pm="smNativeData" id="1564934346" kern="1">
            <pm:latin face="Arial" sz="220" lang="default" weight="bold" i="1"/>
            <pm:cs face="Basic Roman" sz="220" lang="default" weight="bold" i="1"/>
            <pm:ea face="Basic Roman" sz="220" lang="default" weight="bold" i="1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564934346" kern="1">
            <pm:latin face="Arial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Arial"/>
      <family val="2"/>
      <color rgb="FF0000FF"/>
      <sz val="11"/>
      <extLst>
        <ext uri="smNativeData">
          <pm:charSpec xmlns:pm="smNativeData" id="1564934346" fgClr="0000FF" kern="1">
            <pm:latin face="Arial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2"/>
      <color rgb="FFFF0000"/>
      <sz val="11"/>
      <extLst>
        <ext uri="smNativeData">
          <pm:charSpec xmlns:pm="smNativeData" id="1564934346" fgClr="FF0000" kern="1">
            <pm:latin face="Arial" sz="220" lang="default"/>
            <pm:cs face="Basic Roman" sz="220" lang="default"/>
            <pm:ea face="Basic Roman" sz="220" lang="default"/>
          </pm:charSpec>
        </ext>
      </extLst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FF"/>
        <extLst>
          <ext uri="smNativeData">
            <pm:shade xmlns:pm="smNativeData" id="1564934346" type="1" fgLvl="100" fgClr="00FFFF00" bgLvl="10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564934346" type="1" fgLvl="100" fgClr="00FDE9D9" bgLvl="100" bgClr="00000000"/>
          </ext>
        </extLst>
      </patternFill>
    </fill>
    <fill>
      <patternFill patternType="solid">
        <fgColor rgb="FFEEECE1"/>
        <bgColor rgb="FFFFFFFF"/>
        <extLst>
          <ext uri="smNativeData">
            <pm:shade xmlns:pm="smNativeData" id="1564934346" type="1" fgLvl="100" fgClr="00EEECE1" bgLvl="10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564934346" type="1" fgLvl="100" fgClr="00FDE9D9" bgLvl="10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564934346" type="1" fgLvl="100" fgClr="00FDE9D9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934346"/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934346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93434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93434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9343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9343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93434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93434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9343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9343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64934346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934346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1" fillId="0" borderId="0" applyNumberFormat="1" applyFont="1" applyFill="1" applyBorder="1" applyAlignment="1" applyProtection="1"/>
  </cellStyleXfs>
  <cellXfs count="17">
    <xf numFmtId="0" fontId="1" fillId="0" borderId="0" xfId="0"/>
    <xf numFmtId="0" fontId="1" fillId="0" borderId="0" xfId="0"/>
    <xf numFmtId="14" fontId="2" fillId="2" borderId="1" xfId="0" applyNumberFormat="1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14" fontId="4" fillId="6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14" fontId="1" fillId="0" borderId="0" xfId="0" applyNumberFormat="1"/>
    <xf numFmtId="164" fontId="2" fillId="0" borderId="9" xfId="0" applyNumberFormat="1" applyFont="1" applyFill="1" applyBorder="1" applyAlignment="1">
      <alignment horizontal="center"/>
    </xf>
    <xf numFmtId="14" fontId="2" fillId="0" borderId="10" xfId="0" applyNumberFormat="1" applyFont="1" applyFill="1" applyBorder="1"/>
    <xf numFmtId="14" fontId="2" fillId="0" borderId="11" xfId="0" applyNumberFormat="1" applyFont="1" applyFill="1" applyBorder="1"/>
    <xf numFmtId="0" fontId="2" fillId="0" borderId="0" xfId="0" applyFont="1" applyAlignment="1">
      <alignment horizontal="center"/>
    </xf>
    <xf numFmtId="1" fontId="2" fillId="0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extLst>
    <ext uri="smNativeData">
      <pm:charStyles xmlns:pm="smNativeData" id="1564934346" count="1">
        <pm:charStyle name="Обычный" fontId="1"/>
      </pm:charStyles>
      <pm:colors xmlns:pm="smNativeData" id="1564934346" count="2">
        <pm:color name="Цвет 24" rgb="FDE9D9"/>
        <pm:color name="Цвет 25" rgb="EEECE1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view="normal" topLeftCell="C1" workbookViewId="0">
      <selection activeCell="C3" sqref="C3"/>
    </sheetView>
  </sheetViews>
  <sheetFormatPr defaultRowHeight="23.20"/>
  <cols>
    <col min="1" max="1" width="66.139344" customWidth="1"/>
    <col min="2" max="2" width="41.139344" customWidth="1"/>
    <col min="3" max="3" width="13.139344" customWidth="1"/>
    <col min="4" max="4" width="28.852459" customWidth="1"/>
    <col min="5" max="5" width="17.852459" customWidth="1"/>
  </cols>
  <sheetData>
    <row r="1" spans="1:1" ht="47.25" customHeight="1">
      <c r="A1" s="2" t="s">
        <v>0</v>
      </c>
    </row>
    <row r="2" spans="1:4" ht="48.75" customHeight="1">
      <c r="A2" s="3" t="s">
        <v>1</v>
      </c>
      <c r="B2" s="4" t="s">
        <v>2</v>
      </c>
      <c r="C2" s="5" t="n">
        <v>1</v>
      </c>
      <c r="D2" s="6" t="n">
        <v>41640</v>
      </c>
    </row>
    <row r="3" spans="1:5">
      <c r="A3" s="7" t="s">
        <v>1</v>
      </c>
      <c r="B3" s="8" t="str">
        <f>MID(A3,1,SEARCH("№",A3)-1)</f>
        <v>Реализация товаров и услуг </v>
      </c>
      <c r="C3" s="16">
        <f>--TRIM(MID(SUBSTITUTE(SUBSTITUTE(A3,B3&amp;"№",)," ","         "),1,9))</f>
        <v>1</v>
      </c>
      <c r="D3" s="10" t="str">
        <f>RIGHT(A3,10)</f>
        <v>01.01.2014</v>
      </c>
      <c r="E3" s="11"/>
    </row>
    <row r="4" spans="1:5">
      <c r="A4" s="7" t="s">
        <v>3</v>
      </c>
      <c r="B4" s="8" t="str">
        <f>MID(A4,1,SEARCH("№",A4)-1)</f>
        <v>Реализация товаров и услуг </v>
      </c>
      <c r="C4" s="16">
        <f>--TRIM(MID(SUBSTITUTE(SUBSTITUTE(A4,B4&amp;"№",)," ","         "),1,9))</f>
        <v>2</v>
      </c>
      <c r="D4" s="12" t="str">
        <f>RIGHT(A4,10)</f>
        <v>02.01.2014</v>
      </c>
      <c r="E4" s="11"/>
    </row>
    <row r="5" spans="1:5">
      <c r="A5" s="7" t="s">
        <v>4</v>
      </c>
      <c r="B5" s="8" t="str">
        <f>MID(A5,1,SEARCH("№",A5)-1)</f>
        <v>Реализация товаров и услуг </v>
      </c>
      <c r="C5" s="16">
        <f>--TRIM(MID(SUBSTITUTE(SUBSTITUTE(A5,B5&amp;"№",)," ","         "),1,9))</f>
        <v>3</v>
      </c>
      <c r="D5" s="12" t="str">
        <f>RIGHT(A5,10)</f>
        <v>03.01.2014</v>
      </c>
      <c r="E5" s="11"/>
    </row>
    <row r="6" spans="1:5">
      <c r="A6" s="7" t="s">
        <v>5</v>
      </c>
      <c r="B6" s="8" t="str">
        <f>MID(A6,1,SEARCH("№",A6)-1)</f>
        <v>Реализация товаров и услуг </v>
      </c>
      <c r="C6" s="16">
        <f>--TRIM(MID(SUBSTITUTE(SUBSTITUTE(A6,B6&amp;"№",)," ","         "),1,9))</f>
        <v>4</v>
      </c>
      <c r="D6" s="12" t="str">
        <f>RIGHT(A6,10)</f>
        <v>04.01.2014</v>
      </c>
      <c r="E6" s="11"/>
    </row>
    <row r="7" spans="1:5">
      <c r="A7" s="7" t="s">
        <v>6</v>
      </c>
      <c r="B7" s="8" t="str">
        <f>MID(A7,1,SEARCH("№",A7)-1)</f>
        <v>Реализация товаров и услуг </v>
      </c>
      <c r="C7" s="16">
        <f>--TRIM(MID(SUBSTITUTE(SUBSTITUTE(A7,B7&amp;"№",)," ","         "),1,9))</f>
        <v>5</v>
      </c>
      <c r="D7" s="12" t="str">
        <f>RIGHT(A7,10)</f>
        <v>05.01.2014</v>
      </c>
      <c r="E7" s="11"/>
    </row>
    <row r="8" spans="1:5">
      <c r="A8" s="7" t="s">
        <v>7</v>
      </c>
      <c r="B8" s="8" t="str">
        <f>MID(A8,1,SEARCH("№",A8)-1)</f>
        <v>Реализация товаров и услуг </v>
      </c>
      <c r="C8" s="16">
        <f>--TRIM(MID(SUBSTITUTE(SUBSTITUTE(A8,B8&amp;"№",)," ","         "),1,9))</f>
        <v>6</v>
      </c>
      <c r="D8" s="12" t="str">
        <f>RIGHT(A8,10)</f>
        <v>06.01.2014</v>
      </c>
      <c r="E8" s="11"/>
    </row>
    <row r="9" spans="1:5">
      <c r="A9" s="7" t="s">
        <v>8</v>
      </c>
      <c r="B9" s="8" t="str">
        <f>MID(A9,1,SEARCH("№",A9)-1)</f>
        <v>Реализация товаров и услуг </v>
      </c>
      <c r="C9" s="16">
        <f>--TRIM(MID(SUBSTITUTE(SUBSTITUTE(A9,B9&amp;"№",)," ","         "),1,9))</f>
        <v>7</v>
      </c>
      <c r="D9" s="12" t="str">
        <f>RIGHT(A9,10)</f>
        <v>07.01.2014</v>
      </c>
      <c r="E9" s="11"/>
    </row>
    <row r="10" spans="1:5">
      <c r="A10" s="7" t="s">
        <v>9</v>
      </c>
      <c r="B10" s="8" t="str">
        <f>MID(A10,1,SEARCH("№",A10)-1)</f>
        <v>Реализация товаров и услуг </v>
      </c>
      <c r="C10" s="16">
        <f>--TRIM(MID(SUBSTITUTE(SUBSTITUTE(A10,B10&amp;"№",)," ","         "),1,9))</f>
        <v>8</v>
      </c>
      <c r="D10" s="12" t="str">
        <f>RIGHT(A10,10)</f>
        <v>08.01.2014</v>
      </c>
      <c r="E10" s="11"/>
    </row>
    <row r="11" spans="1:5">
      <c r="A11" s="7" t="s">
        <v>10</v>
      </c>
      <c r="B11" s="8" t="str">
        <f>MID(A11,1,SEARCH("№",A11)-1)</f>
        <v>Реализация товаров и услуг </v>
      </c>
      <c r="C11" s="16">
        <f>--TRIM(MID(SUBSTITUTE(SUBSTITUTE(A11,B11&amp;"№",)," ","         "),1,9))</f>
        <v>9</v>
      </c>
      <c r="D11" s="12" t="str">
        <f>RIGHT(A11,10)</f>
        <v>09.01.2014</v>
      </c>
      <c r="E11" s="11"/>
    </row>
    <row r="12" spans="1:5">
      <c r="A12" s="7" t="s">
        <v>11</v>
      </c>
      <c r="B12" s="8" t="str">
        <f>MID(A12,1,SEARCH("№",A12)-1)</f>
        <v>Реализация товаров и услуг </v>
      </c>
      <c r="C12" s="16">
        <f>--TRIM(MID(SUBSTITUTE(SUBSTITUTE(A12,B12&amp;"№",)," ","         "),1,9))</f>
        <v>10</v>
      </c>
      <c r="D12" s="12" t="str">
        <f>RIGHT(A12,10)</f>
        <v>10.01.2014</v>
      </c>
      <c r="E12" s="11"/>
    </row>
    <row r="13" spans="1:5">
      <c r="A13" s="7" t="s">
        <v>12</v>
      </c>
      <c r="B13" s="8" t="str">
        <f>MID(A13,1,SEARCH("№",A13)-1)</f>
        <v>Реализация товаров и услуг </v>
      </c>
      <c r="C13" s="16">
        <f>--TRIM(MID(SUBSTITUTE(SUBSTITUTE(A13,B13&amp;"№",)," ","         "),1,9))</f>
        <v>11</v>
      </c>
      <c r="D13" s="12" t="str">
        <f>RIGHT(A13,10)</f>
        <v>11.01.2014</v>
      </c>
      <c r="E13" s="11"/>
    </row>
    <row r="14" spans="1:5">
      <c r="A14" s="7" t="s">
        <v>13</v>
      </c>
      <c r="B14" s="8" t="str">
        <f>MID(A14,1,SEARCH("№",A14)-1)</f>
        <v>Реализация товаров и услуг </v>
      </c>
      <c r="C14" s="16">
        <f>--TRIM(MID(SUBSTITUTE(SUBSTITUTE(A14,B14&amp;"№",)," ","         "),1,9))</f>
        <v>12</v>
      </c>
      <c r="D14" s="12" t="str">
        <f>RIGHT(A14,10)</f>
        <v>12.01.2014</v>
      </c>
      <c r="E14" s="11"/>
    </row>
    <row r="15" spans="1:5">
      <c r="A15" s="7" t="s">
        <v>14</v>
      </c>
      <c r="B15" s="8" t="str">
        <f>MID(A15,1,SEARCH("№",A15)-1)</f>
        <v>Реализация товаров и услуг </v>
      </c>
      <c r="C15" s="16">
        <f>--TRIM(MID(SUBSTITUTE(SUBSTITUTE(A15,B15&amp;"№",)," ","         "),1,9))</f>
        <v>13</v>
      </c>
      <c r="D15" s="12" t="str">
        <f>RIGHT(A15,10)</f>
        <v>13.01.2014</v>
      </c>
      <c r="E15" s="11"/>
    </row>
    <row r="16" spans="1:5">
      <c r="A16" s="7" t="s">
        <v>15</v>
      </c>
      <c r="B16" s="8" t="str">
        <f>MID(A16,1,SEARCH("№",A16)-1)</f>
        <v>Реализация товаров и услуг </v>
      </c>
      <c r="C16" s="16">
        <f>--TRIM(MID(SUBSTITUTE(SUBSTITUTE(A16,B16&amp;"№",)," ","         "),1,9))</f>
        <v>14</v>
      </c>
      <c r="D16" s="12" t="str">
        <f>RIGHT(A16,10)</f>
        <v>14.01.2014</v>
      </c>
      <c r="E16" s="11"/>
    </row>
    <row r="17" spans="1:5">
      <c r="A17" s="7" t="s">
        <v>16</v>
      </c>
      <c r="B17" s="8" t="str">
        <f>MID(A17,1,SEARCH("№",A17)-1)</f>
        <v>Реализация товаров и услуг </v>
      </c>
      <c r="C17" s="16">
        <f>--TRIM(MID(SUBSTITUTE(SUBSTITUTE(A17,B17&amp;"№",)," ","         "),1,9))</f>
        <v>15</v>
      </c>
      <c r="D17" s="12" t="str">
        <f>RIGHT(A17,10)</f>
        <v>15.01.2014</v>
      </c>
      <c r="E17" s="11"/>
    </row>
    <row r="18" spans="1:5">
      <c r="A18" s="7" t="s">
        <v>17</v>
      </c>
      <c r="B18" s="8" t="str">
        <f>MID(A18,1,SEARCH("№",A18)-1)</f>
        <v>Реализация товаров и услуг </v>
      </c>
      <c r="C18" s="16">
        <f>--TRIM(MID(SUBSTITUTE(SUBSTITUTE(A18,B18&amp;"№",)," ","         "),1,9))</f>
        <v>16</v>
      </c>
      <c r="D18" s="12" t="str">
        <f>RIGHT(A18,10)</f>
        <v>16.01.2014</v>
      </c>
      <c r="E18" s="11"/>
    </row>
    <row r="19" spans="1:5">
      <c r="A19" s="7" t="s">
        <v>18</v>
      </c>
      <c r="B19" s="8" t="str">
        <f>MID(A19,1,SEARCH("№",A19)-1)</f>
        <v>Реализация товаров и услуг </v>
      </c>
      <c r="C19" s="16">
        <f>--TRIM(MID(SUBSTITUTE(SUBSTITUTE(A19,B19&amp;"№",)," ","         "),1,9))</f>
        <v>17</v>
      </c>
      <c r="D19" s="12" t="str">
        <f>RIGHT(A19,10)</f>
        <v>17.01.2014</v>
      </c>
      <c r="E19" s="11"/>
    </row>
    <row r="20" spans="1:5">
      <c r="A20" s="7" t="s">
        <v>19</v>
      </c>
      <c r="B20" s="8" t="str">
        <f>MID(A20,1,SEARCH("№",A20)-1)</f>
        <v>Реализация товаров и услуг </v>
      </c>
      <c r="C20" s="16">
        <f>--TRIM(MID(SUBSTITUTE(SUBSTITUTE(A20,B20&amp;"№",)," ","         "),1,9))</f>
        <v>18</v>
      </c>
      <c r="D20" s="12" t="str">
        <f>RIGHT(A20,10)</f>
        <v>18.01.2014</v>
      </c>
      <c r="E20" s="11"/>
    </row>
    <row r="21" spans="1:5">
      <c r="A21" s="7" t="s">
        <v>20</v>
      </c>
      <c r="B21" s="8" t="str">
        <f>MID(A21,1,SEARCH("№",A21)-1)</f>
        <v>Реализация товаров и услуг </v>
      </c>
      <c r="C21" s="16">
        <f>--TRIM(MID(SUBSTITUTE(SUBSTITUTE(A21,B21&amp;"№",)," ","         "),1,9))</f>
        <v>19</v>
      </c>
      <c r="D21" s="12" t="str">
        <f>RIGHT(A21,10)</f>
        <v>19.01.2014</v>
      </c>
      <c r="E21" s="11"/>
    </row>
    <row r="22" spans="1:5">
      <c r="A22" s="13" t="s">
        <v>21</v>
      </c>
      <c r="B22" s="8" t="str">
        <f>MID(A22,1,SEARCH("№",A22)-1)</f>
        <v>Реализация товаров и услуг </v>
      </c>
      <c r="C22" s="16">
        <f>--TRIM(MID(SUBSTITUTE(SUBSTITUTE(A22,B22&amp;"№",)," ","         "),1,9))</f>
        <v>20</v>
      </c>
      <c r="D22" s="12" t="str">
        <f>RIGHT(A22,10)</f>
        <v>20.01.2014</v>
      </c>
      <c r="E22" s="11"/>
    </row>
    <row r="23" spans="1:4">
      <c r="A23" s="14"/>
      <c r="B23" s="15"/>
      <c r="C23" s="15"/>
      <c r="D23" s="15"/>
    </row>
  </sheetData>
  <printOptions>
    <extLst>
      <ext uri="smNativeData">
        <pm:pageFlags xmlns:pm="smNativeData" id="1564934346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564934346" l="56" r="56" t="56" b="56" borderId="0" fillId="0" vertical="0"/>
        <pm:footer xmlns:pm="smNativeData" id="1564934346" l="56" r="56" t="56" b="56" borderId="0" fillId="0" vertical="2"/>
      </ext>
    </extLst>
  </headerFooter>
  <extLst>
    <ext uri="smNativeData">
      <pm:sheetPrefs xmlns:pm="smNativeData" day="15649343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Homeuser</dc:creator>
  <cp:keywords/>
  <dc:description/>
  <cp:lastModifiedBy>pm</cp:lastModifiedBy>
  <cp:revision>0</cp:revision>
  <dcterms:created xsi:type="dcterms:W3CDTF">2019-08-04T15:28:41Z</dcterms:created>
  <dcterms:modified xsi:type="dcterms:W3CDTF">2019-08-04T18:59:06Z</dcterms:modified>
</cp:coreProperties>
</file>