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343CB961-382D-4289-A16E-8179684763FD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Лист1!$B$8:$C$31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  <c r="F6" i="1" a="1"/>
  <c r="F6" i="1" s="1"/>
  <c r="F4" i="1" a="1"/>
  <c r="F4" i="1" s="1"/>
</calcChain>
</file>

<file path=xl/sharedStrings.xml><?xml version="1.0" encoding="utf-8"?>
<sst xmlns="http://schemas.openxmlformats.org/spreadsheetml/2006/main" count="8" uniqueCount="8">
  <si>
    <t>дата</t>
  </si>
  <si>
    <t>баланс</t>
  </si>
  <si>
    <t>баланс за период:</t>
  </si>
  <si>
    <t>?</t>
  </si>
  <si>
    <t>баланс по месяцам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</si>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</sst>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1"/>
  <sheetViews>
    <sheetView tabSelected="1" workbookViewId="0">
      <selection activeCell="F4" sqref="F4"/>
    </sheetView>
  </sheetViews>
  <sheetFormatPr defaultRowHeight="15" x14ac:dyDescent="0.25"/>
  <cols>
    <col min="1" max="1" width="11.5703125" style="2" bestFit="1" customWidth="1"/>
    <col min="2" max="2" width="19" style="1" customWidth="1"/>
    <col min="3" max="3" width="21" customWidth="1"/>
    <col min="5" max="5" width="16.140625" customWidth="1"/>
    <col min="6" max="6" width="14.140625" customWidth="1"/>
  </cols>
  <sheetData>
    <row r="3" spans="2:6" ht="18.75" x14ac:dyDescent="0.3">
      <c r="B3" s="8" t="s">
        <v>2</v>
      </c>
      <c r="C3" s="9" t="s">
        <v>3</v>
      </c>
      <c r="E3" s="10" t="s">
        <v>4</v>
      </c>
      <c r="F3" s="10"/>
    </row>
    <row r="4" spans="2:6" ht="18.75" x14ac:dyDescent="0.3">
      <c r="E4" s="7" t="s">
        <v>5</v>
      </c>
      <c r="F4" s="9">
        <f t="array" ref="F4">VLOOKUP(MAX(IF(TEXT($B$9:$B$31,"ММММ")=E4,$B$9:$B$31)),$B$9:$C$31,2,0)-VLOOKUP(MIN(IF(TEXT($B$9:$B$31,"ММММ")=E4,$B$9:$B$31)),$B$9:$C$31,2,0)</f>
        <v>325</v>
      </c>
    </row>
    <row r="5" spans="2:6" ht="18.75" x14ac:dyDescent="0.3">
      <c r="E5" s="7" t="s">
        <v>6</v>
      </c>
      <c r="F5" s="9">
        <f t="array" ref="F5">VLOOKUP(MAX(IF(TEXT($B$9:$B$31,"ММММ")=E5,$B$9:$B$31)),$B$9:$C$31,2,0)-VLOOKUP(MIN(IF(TEXT($B$9:$B$31,"ММММ")=E5,$B$9:$B$31)),$B$9:$C$31,2,0)</f>
        <v>298</v>
      </c>
    </row>
    <row r="6" spans="2:6" ht="18.75" x14ac:dyDescent="0.3">
      <c r="E6" s="7" t="s">
        <v>7</v>
      </c>
      <c r="F6" s="9">
        <f t="array" ref="F6">VLOOKUP(MAX(IF(TEXT($B$9:$B$31,"ММММ")=E6,$B$9:$B$31)),$B$9:$C$31,2,0)-VLOOKUP(MIN(IF(TEXT($B$9:$B$31,"ММММ")=E6,$B$9:$B$31)),$B$9:$C$31,2,0)</f>
        <v>406</v>
      </c>
    </row>
    <row r="8" spans="2:6" ht="21" x14ac:dyDescent="0.35">
      <c r="B8" s="3" t="s">
        <v>0</v>
      </c>
      <c r="C8" s="4" t="s">
        <v>1</v>
      </c>
    </row>
    <row r="9" spans="2:6" x14ac:dyDescent="0.25">
      <c r="B9" s="5">
        <v>43466</v>
      </c>
      <c r="C9" s="6">
        <v>1000</v>
      </c>
    </row>
    <row r="10" spans="2:6" x14ac:dyDescent="0.25">
      <c r="B10" s="5">
        <v>43467</v>
      </c>
      <c r="C10" s="6">
        <v>950</v>
      </c>
    </row>
    <row r="11" spans="2:6" x14ac:dyDescent="0.25">
      <c r="B11" s="5">
        <v>43470</v>
      </c>
      <c r="C11" s="6">
        <v>1250</v>
      </c>
    </row>
    <row r="12" spans="2:6" x14ac:dyDescent="0.25">
      <c r="B12" s="5">
        <v>43471</v>
      </c>
      <c r="C12" s="6">
        <v>1150</v>
      </c>
    </row>
    <row r="13" spans="2:6" x14ac:dyDescent="0.25">
      <c r="B13" s="5">
        <v>43473</v>
      </c>
      <c r="C13" s="6">
        <v>1170</v>
      </c>
    </row>
    <row r="14" spans="2:6" x14ac:dyDescent="0.25">
      <c r="B14" s="5">
        <v>43474</v>
      </c>
      <c r="C14" s="6">
        <v>1258</v>
      </c>
    </row>
    <row r="15" spans="2:6" x14ac:dyDescent="0.25">
      <c r="B15" s="5">
        <v>43477</v>
      </c>
      <c r="C15" s="6">
        <v>1358</v>
      </c>
    </row>
    <row r="16" spans="2:6" x14ac:dyDescent="0.25">
      <c r="B16" s="5">
        <v>43484</v>
      </c>
      <c r="C16" s="6">
        <v>1325</v>
      </c>
    </row>
    <row r="17" spans="2:3" x14ac:dyDescent="0.25">
      <c r="B17" s="5">
        <v>43499</v>
      </c>
      <c r="C17" s="6">
        <v>1298</v>
      </c>
    </row>
    <row r="18" spans="2:3" x14ac:dyDescent="0.25">
      <c r="B18" s="5">
        <v>43501</v>
      </c>
      <c r="C18" s="6">
        <v>1256</v>
      </c>
    </row>
    <row r="19" spans="2:3" x14ac:dyDescent="0.25">
      <c r="B19" s="5">
        <v>43505</v>
      </c>
      <c r="C19" s="6">
        <v>1453</v>
      </c>
    </row>
    <row r="20" spans="2:3" x14ac:dyDescent="0.25">
      <c r="B20" s="5">
        <v>43511</v>
      </c>
      <c r="C20" s="6">
        <v>1568</v>
      </c>
    </row>
    <row r="21" spans="2:3" x14ac:dyDescent="0.25">
      <c r="B21" s="5">
        <v>43517</v>
      </c>
      <c r="C21" s="6">
        <v>1325</v>
      </c>
    </row>
    <row r="22" spans="2:3" x14ac:dyDescent="0.25">
      <c r="B22" s="5">
        <v>43518</v>
      </c>
      <c r="C22" s="6">
        <v>1421</v>
      </c>
    </row>
    <row r="23" spans="2:3" x14ac:dyDescent="0.25">
      <c r="B23" s="5">
        <v>43521</v>
      </c>
      <c r="C23" s="6">
        <v>1596</v>
      </c>
    </row>
    <row r="24" spans="2:3" x14ac:dyDescent="0.25">
      <c r="B24" s="5">
        <v>43527</v>
      </c>
      <c r="C24" s="6">
        <v>1689</v>
      </c>
    </row>
    <row r="25" spans="2:3" x14ac:dyDescent="0.25">
      <c r="B25" s="5">
        <v>43529</v>
      </c>
      <c r="C25" s="6">
        <v>1895</v>
      </c>
    </row>
    <row r="26" spans="2:3" x14ac:dyDescent="0.25">
      <c r="B26" s="5">
        <v>43532</v>
      </c>
      <c r="C26" s="6">
        <v>1654</v>
      </c>
    </row>
    <row r="27" spans="2:3" x14ac:dyDescent="0.25">
      <c r="B27" s="5">
        <v>43536</v>
      </c>
      <c r="C27" s="6">
        <v>1785</v>
      </c>
    </row>
    <row r="28" spans="2:3" x14ac:dyDescent="0.25">
      <c r="B28" s="5">
        <v>43538</v>
      </c>
      <c r="C28" s="6">
        <v>1986</v>
      </c>
    </row>
    <row r="29" spans="2:3" x14ac:dyDescent="0.25">
      <c r="B29" s="5">
        <v>43539</v>
      </c>
      <c r="C29" s="6">
        <v>2011</v>
      </c>
    </row>
    <row r="30" spans="2:3" x14ac:dyDescent="0.25">
      <c r="B30" s="5">
        <v>43543</v>
      </c>
      <c r="C30" s="6">
        <v>2145</v>
      </c>
    </row>
    <row r="31" spans="2:3" x14ac:dyDescent="0.25">
      <c r="B31" s="5">
        <v>43549</v>
      </c>
      <c r="C31" s="6">
        <v>2095</v>
      </c>
    </row>
  </sheetData>
  <autoFilter ref="B8:C31" xr:uid="{00000000-0009-0000-0000-000000000000}"/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2019-07-31T14:19:03Z</dcterms:modified>
</cp:coreProperties>
</file>